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1335" windowWidth="13605" windowHeight="6555" activeTab="0"/>
  </bookViews>
  <sheets>
    <sheet name="załącznik nr 2 OPZ" sheetId="1" r:id="rId1"/>
  </sheets>
  <definedNames>
    <definedName name="_xlnm._FilterDatabase" localSheetId="0" hidden="1">'załącznik nr 2 OPZ'!$A$2:$E$1085</definedName>
    <definedName name="_xlnm.Print_Area" localSheetId="0">'załącznik nr 2 OPZ'!$A$1:$E$1090</definedName>
    <definedName name="OLE_LINK1" localSheetId="0">'załącznik nr 2 OPZ'!#REF!</definedName>
    <definedName name="Z_CB41CC02_1611_4D94_AD4C_1E3A0242E2CD_.wvu.PrintArea" localSheetId="0" hidden="1">'załącznik nr 2 OPZ'!$A$1:$E$1091</definedName>
  </definedNames>
  <calcPr fullCalcOnLoad="1"/>
</workbook>
</file>

<file path=xl/sharedStrings.xml><?xml version="1.0" encoding="utf-8"?>
<sst xmlns="http://schemas.openxmlformats.org/spreadsheetml/2006/main" count="3045" uniqueCount="641">
  <si>
    <t>Ilość sztuk</t>
  </si>
  <si>
    <t>nazwa produktu</t>
  </si>
  <si>
    <t>podać</t>
  </si>
  <si>
    <t>–</t>
  </si>
  <si>
    <t>producent</t>
  </si>
  <si>
    <t>TAK, podać</t>
  </si>
  <si>
    <t>TAK</t>
  </si>
  <si>
    <t>Warunki gwarancji i serwisu</t>
  </si>
  <si>
    <t>nazwa serwisu, adres, nr telefonu i faksu, osoba kontaktowa</t>
  </si>
  <si>
    <t xml:space="preserve">TAK, dołączyć oświadczenie do oferty </t>
  </si>
  <si>
    <t>Lp.</t>
  </si>
  <si>
    <t>Opis wymaganych parametrów technicznych</t>
  </si>
  <si>
    <t>Parametr graniczny / wartość</t>
  </si>
  <si>
    <t>Parametry oferowanego urządzenia</t>
  </si>
  <si>
    <t>Punktacja</t>
  </si>
  <si>
    <t>bezpłatne przeglądy okresowe (obejmujące dojazd i robociznę) w okresie gwarancji, min. 1 na rok lub zgodnie z zaleceniami producenta</t>
  </si>
  <si>
    <t>gwarantowany czas naprawy, max. 7 [dni] od daty zgłoszenia konieczności naprawy</t>
  </si>
  <si>
    <t>……………….., dnia……………….</t>
  </si>
  <si>
    <t>…………………………………………………</t>
  </si>
  <si>
    <t>(Miejsce i data)</t>
  </si>
  <si>
    <t>(podpis i pieczęć osoby/ osób</t>
  </si>
  <si>
    <t>upoważnionych do reprezentowania Wykonawcy)</t>
  </si>
  <si>
    <t>gwarantowany czas przystąpienia do naprawy, max. 48 [h] od zgłoszenia konieczności naprawy</t>
  </si>
  <si>
    <t>czas naprawy gwarancyjnej nieprzedłużającej okresu gwarancji, max. 7 [dni]</t>
  </si>
  <si>
    <t>-</t>
  </si>
  <si>
    <t>model/typ</t>
  </si>
  <si>
    <t xml:space="preserve">wszystkie pozycje odporne na działanie środków dezynfekcyjnych stosowanych powszechnie w jednostkach ochrony zdrowia, zgodnie z §27 rozporządzenia Ministra Zdrowia z dnia 26 czerwca 2012 r. w sprawie szczegółowych wymagań, jakim powinny odpowiadać pomieszczenia i urządzenia podmiotu wykonującego działalność leczniczą </t>
  </si>
  <si>
    <t>wszystkie pozycje odporne na działanie środków dezynfekcyjnych stosowanych powszechnie w jednostkach ochrony zdrowia, dołączyć wykaz środków dezynfekcyjnych zalecanych do mycia i dezynfekcji oferowanych wyrobów - jeżeli dotyczy</t>
  </si>
  <si>
    <t>TAK, dołączyć wykaz na etapie dostawy urządzeń</t>
  </si>
  <si>
    <t xml:space="preserve">wszystkie oferowane produkty w pakiecie fabrycznie nowe, nie rekondycjonowane, rok produkcji min. 2017, nie dopuszcza się zaoferowania prototypów </t>
  </si>
  <si>
    <t>Od Wykonawcy wymaga się zainstalowania i uruchomienia dostarczonej aparatury oraz przeszkolenia personelu medycznego w zakresie jej obsługi, a w razie konieczności przeszkolenia personelu technicznego w zakresie obsługi technicznej.</t>
  </si>
  <si>
    <t>INNE</t>
  </si>
  <si>
    <t>Pomiar ciśnienia: tętniczego, OCŻ, PA, RA, LA. Możliwość podłączenia czujnika do ICP. Prezentacja krzywych dynamicznych ciśnienia na ekranie monitora. Prezentacja wartości: skurczowej, rozkurczowej oraz średniej dla ciśnień: tętniczego, PA lub wartości średniej dla ciśnień: OCŻ, RA, LA, ICP. Alarmy dla każdej wartości ciśnienia.</t>
  </si>
  <si>
    <t>Możliwość włączenia pomiaru wartości ciśnienia OCŻ mierzonego zawsze w tym samym pkt. cyklu oddechowego przy pomiarze kapnografii.</t>
  </si>
  <si>
    <t>Pomiar wartości PPV oraz SPV. Wyświetlanie na ekranie głównym min. jednego z podanych parametrów w postaci liczbowej. Możliwość zmiany przez użytkownika w dowolnym momencie wyświetlanego parametru z PPV na SPV lub odwrotnie</t>
  </si>
  <si>
    <t>Alarm otwartego uchwytu komory strzykawki</t>
  </si>
  <si>
    <t>Stacja dokująca do pomp infuzyjnych</t>
  </si>
  <si>
    <t>Funkcja programowania objętości do podania (VTBD) 0,1- 9999 ml</t>
  </si>
  <si>
    <t>Zasilanie sieciowe AC 230 V 50 Hz</t>
  </si>
  <si>
    <t>Minimum 2 szuflady na drobne akcesoria, w tym jedna zamykana na klucz</t>
  </si>
  <si>
    <t>Awaryjne zasilanie elektryczne aparatu na minimum 80 minut</t>
  </si>
  <si>
    <t>Przepływ wdechowy o dużym zakresie min 190 l/min</t>
  </si>
  <si>
    <t>Ssak injektorowy napędzany powietrzem z regulacją siły ssania z mocowaniem do zbiorników o pojemności min 1,0 l na wydzieliny - możliwość zastosowania butli ssaków różnych producentów</t>
  </si>
  <si>
    <t>Niezależny przepływomierz do tlenoterapii biernej zintegrowany z aparatem, do podaży O2 przez maskę lub kaniulę nosową</t>
  </si>
  <si>
    <t>SYSTEM DYSTRYBUCJI GAZÓW</t>
  </si>
  <si>
    <t>Precyzyjne, elektroniczne przepływomierze dla tlenu, podtlenku azotu, powietrza, liczbowa prezentacja wartości przepływów, wirtualne przepływomierze prezentowane na ekranie respiratora (prezentacja liczbowa i graficzna) na obrotowym monitorze obsługowym</t>
  </si>
  <si>
    <t>Precyzyjny elektroniczny mieszalnik świeżych gazów</t>
  </si>
  <si>
    <t>Możliwość zapamiętywania i eksportu danych dotyczących znieczulenia do komputera osobistego poprzez pamięć USB</t>
  </si>
  <si>
    <t>System automatycznego utrzymywania minimalnego stężenia tlenu w mieszaninie oddechowej z N2O na poziomie minimum 23% lub wyższym</t>
  </si>
  <si>
    <t>Układ bezpieczeństwa automatycznie podający tlen w przypadku nadmiernego przecieku w układzie rur pacjenta</t>
  </si>
  <si>
    <t xml:space="preserve">Przepływ bezpieczeństwa O2 </t>
  </si>
  <si>
    <t xml:space="preserve">Kalibracja przepływomierzy dostosowana do znieczulania z niskimi i minimalnymi przepływami.  Przepływ świeżych gazów od minimum 300 ml/min. </t>
  </si>
  <si>
    <t>Czujniki przepływu niezużywalne, wewnętrzne, nie wymagające okresowej wymiany</t>
  </si>
  <si>
    <t>UKŁAD ODDECHOWY</t>
  </si>
  <si>
    <t xml:space="preserve">Kompaktowy układ oddechowy okrężny  </t>
  </si>
  <si>
    <t>Obejście tlenowe o dużej objętości – min. 50 l/min</t>
  </si>
  <si>
    <t>Możliwość eliminacji gazów anestetycznych poza salę operacyjną</t>
  </si>
  <si>
    <t>RESPIRATOR ANESTETYCZNY</t>
  </si>
  <si>
    <t>Ekran monitora umożliwiający prezentację parametrów: min. 6 krzywych dynamicznych i 2 pętli spirometrycznych, trendów, przepływomierzy, ustawień i pomiarów wentylacji, frakcji oddechu zwrotnego w procentach.</t>
  </si>
  <si>
    <t xml:space="preserve">Możliwość wentylacji noworodków, dzieci i dorosłych </t>
  </si>
  <si>
    <t>TRYBY WENTYLACJI</t>
  </si>
  <si>
    <t>Tryb ręczny</t>
  </si>
  <si>
    <t>VC – wentylacja kontrolowana objętością</t>
  </si>
  <si>
    <t>PC – wentylacja kontrolowana ciśnieniem</t>
  </si>
  <si>
    <t>Wentylację PSV</t>
  </si>
  <si>
    <t>Możliwość rozbudowy o funkcję automatycznej regulacji przepływu świeżych gazów w celu osiągniecia zakładanego końcowo wydechowego poziomu środka anestetycznego w określonym przez użytkownika czasie i automatycznego ustawienia przepływu gazów do pracy z minimalnymi przepływami</t>
  </si>
  <si>
    <t>REGULACJE</t>
  </si>
  <si>
    <t>Regulacja stosunku wdechu do wydechu przy wentylacji CMV 4:1 do 1:8</t>
  </si>
  <si>
    <t>Regulacja częstości oddechu minimum od 4 do100 1/min (podać zakres)</t>
  </si>
  <si>
    <t>Regulacja objętości oddechowej minimum 20 do 2000 ml w trybie objętościowym (podać zakres)</t>
  </si>
  <si>
    <t>Regulacja ciśnienia wdechu przy PCV minimum:  od 1 do 100 cmH2O (podać zakres)</t>
  </si>
  <si>
    <t>Automatyczne, wstępne ustawienie parametrów wentylacji na podstawie wprowadzonej masy ciała i wzrostu pacjenta</t>
  </si>
  <si>
    <t>Regulacja czasu plateau wdechu w zakresie minimum: 0-1,5 s (podać zakres)</t>
  </si>
  <si>
    <t>ALARMY</t>
  </si>
  <si>
    <t>Alarm ciśnienia wdechowego</t>
  </si>
  <si>
    <t>Alarm braku zasilania w energię elektryczną</t>
  </si>
  <si>
    <t>Alarm braku zasilania w gazy</t>
  </si>
  <si>
    <t xml:space="preserve">Alarm Apnea </t>
  </si>
  <si>
    <t>POMIAR I OBRAZOWANIE</t>
  </si>
  <si>
    <t>Parametry wentylacji: ustawiane, mierzone i monitorowane, pomiary gazowe prezentowane na ekranie aparatu do znieczulania</t>
  </si>
  <si>
    <t>Wdechowe i wydechowe stężenie tlenu w gazach oddechowych, pomiar paramagnetyczny  (nie dopuszcza się czujników galwanicznych)</t>
  </si>
  <si>
    <t>Pomiar objętości oddechu Vt</t>
  </si>
  <si>
    <t xml:space="preserve">Pomiar częstotliwości oddechowej </t>
  </si>
  <si>
    <t xml:space="preserve">Ciśnienia szczytowego </t>
  </si>
  <si>
    <t xml:space="preserve">Ciśnienia średniego </t>
  </si>
  <si>
    <t xml:space="preserve">Ciśnienia PEEP </t>
  </si>
  <si>
    <t xml:space="preserve">Ciśnienia PEEP całkowitego </t>
  </si>
  <si>
    <t xml:space="preserve">Ciśnienia plateau </t>
  </si>
  <si>
    <t xml:space="preserve">Pomiar podatności statycznej </t>
  </si>
  <si>
    <t>Pomiar podatności dynamicznej</t>
  </si>
  <si>
    <t xml:space="preserve">Moduł gazowy - pomiar anestetyków CO2 i N2O i O2 w aparacie do znieczulania. </t>
  </si>
  <si>
    <t>Zasilanie awaryjne modułu gazowego</t>
  </si>
  <si>
    <t xml:space="preserve">Analiza MAC z uwzględnieniem wieku pacjenta w aparacie do znieczulania  </t>
  </si>
  <si>
    <t xml:space="preserve">Kapnografia i kapnometria w aparacie do znieczulania </t>
  </si>
  <si>
    <t>Stężenia lotnych anestetyków z automatyczną detekcją zastosowanego środka, pomiar w strumieniu bocznym w aparacie do znieczulania, powrót próbki gazowej do układu</t>
  </si>
  <si>
    <t>Kalibracja modułu gazowego automatyczna</t>
  </si>
  <si>
    <t xml:space="preserve">Trendy stężenia zastosowanych lotnych środków anestetycznych – minimum 12 godzin </t>
  </si>
  <si>
    <t>Komunikacja zewnętrzna przez złącza RS232, USB, VGA, Ethernet</t>
  </si>
  <si>
    <t>Dostępna możliwość kopiowania zdjęć z ekranu respiratora oraz trendów i zdarzeń do zewnętrznej pamięci USB</t>
  </si>
  <si>
    <t>PAROWNIKI</t>
  </si>
  <si>
    <t>Aparat przystosowany do parowników z zabezpieczeniem przed przelaniem, z podświetleniem poziomu środka anestetycznego na parowniku i wyświetleniem poziomu środka na ekranie aparatu, oraz z alarmem zbyt niskiego poziomu środka anestetycznego.</t>
  </si>
  <si>
    <t>W zestawie z aparatem parownik do Sevofuranu</t>
  </si>
  <si>
    <t>Kompletny układ oddechowy jednorazowy dla dorosłych z workiem min. po 20 sztuk na aparat.</t>
  </si>
  <si>
    <t>WARUNKI OGÓLNE</t>
  </si>
  <si>
    <t>Kalibracja, zerowanie z poziomu kardiomonitora pacjenta</t>
  </si>
  <si>
    <t>Waga modułu &lt; 150g</t>
  </si>
  <si>
    <t>Zakres sygnału wyjściowego od -50 do 250mmHg</t>
  </si>
  <si>
    <t>Dokładność sygnału wyjściowego bez przetwornika  +/- 1mmHg w zakresie od -50 do +50mmHg oraz +/- 2mmHg w zakresie od 50 do 250mmHg.</t>
  </si>
  <si>
    <t>Pomiary podtwardówkowe, miąższowe, śródkomorowe</t>
  </si>
  <si>
    <t xml:space="preserve">Przetwornik z możliwościa przebywania w srodowisku MRI </t>
  </si>
  <si>
    <t xml:space="preserve">Automatyczne załączanie baterii, w przypadku braku zasilania sieciowego  </t>
  </si>
  <si>
    <t xml:space="preserve">Awaryjny napęd ręczny głowicy </t>
  </si>
  <si>
    <t>Układ zabezpieczający przed przegrzaniem powyżej 40°C</t>
  </si>
  <si>
    <t>Waga urządzenia max 17 kg (wypełniony)</t>
  </si>
  <si>
    <t>KONSOLA JEZDNA</t>
  </si>
  <si>
    <t>Konsola jezdna do transportu całego zestawu, wraz z pólkami i masztem infuzyjnym</t>
  </si>
  <si>
    <t xml:space="preserve">KONSOLA GŁÓWNA </t>
  </si>
  <si>
    <t xml:space="preserve">  MIESZACZ GAZÓW TYP:SECHRIST DWUZAKRESOWY</t>
  </si>
  <si>
    <t xml:space="preserve">Centrala przygotowana do monitorowania, min. 8 stanowisk pacjenta. </t>
  </si>
  <si>
    <t>Powyższa współpraca możliwa ze wszystkimi oferowanymi monitorami</t>
  </si>
  <si>
    <t>Ciśnienie PEEP</t>
  </si>
  <si>
    <t>Braku zasilania w energię elektryczną</t>
  </si>
  <si>
    <t>Wysoka bezcieniowość lampy</t>
  </si>
  <si>
    <t>Lampa zabiegowa sufitowa diodowa</t>
  </si>
  <si>
    <t>Na czaszy zlokalizowany wyłącznik, którego włączanie nie powoduje niechcianej zmiany ustawienia lampy</t>
  </si>
  <si>
    <t xml:space="preserve">Kopuła lampy zbudowana z energooszczędnej, wysoko wydajnej matrycy diodowej LED, pozwalającej osiągnąć natężenie min. 40 000 lux </t>
  </si>
  <si>
    <t>Stała temperatura barwowa o wartości min. 4500° K</t>
  </si>
  <si>
    <t>Współczynnik rozpoznawania barw Ra min. 95</t>
  </si>
  <si>
    <t>Wgłębność oświetlenia (L1+L2 - przedział roboczy bez konieczności dostosowywania ostrości) min. 160 cm</t>
  </si>
  <si>
    <t>Średnica pola roboczego d10 = 240mm, +/- 20 mm</t>
  </si>
  <si>
    <t>Pobór mocy dla czaszy max. 25 W</t>
  </si>
  <si>
    <t>40 000 lux - 0 pkt.;
&gt;40 000 - 100 000 lux - 4 pkt;
&gt;100 000 lux - 8 pkt.;</t>
  </si>
  <si>
    <t>Diody białe o żywotności min. 40 000 h</t>
  </si>
  <si>
    <t>40 000 h - 0 pkt;
&gt;40 000 - 45 000 - 2 pkt.;
&gt;45 000 - 3 pkt.;</t>
  </si>
  <si>
    <t>95 - 0 pkt.;
&gt;95 - 3 pkt.;</t>
  </si>
  <si>
    <t>25 W - 0 pkt.;
&lt; 25 W - 2 pkt.;</t>
  </si>
  <si>
    <t>Każdy dostarczony aparat musi być bezwzględnie wyposażony we wszystkie niezbędne do prawidłowej pracy akcesoria, instrukcję obsługi w języku polskim w wersji papierowej, w wersji elektronicznej w wersji polskiej i/lub angielskiej oraz w zestaw serwisowy (jeżeli Wykonawca posiada), zawierający pełną dokumentację  serwisową w języku angielskim lub polskim do każdego z aparatów</t>
  </si>
  <si>
    <t>Pakiet I.</t>
  </si>
  <si>
    <t>Pakiet II.</t>
  </si>
  <si>
    <t>60 min. - 0 pkt.;
60 - 90 min. - 2 pkt.;
&gt; 90 min. - 3 pkt.;</t>
  </si>
  <si>
    <t>24 h - 0 pkt.;
&gt; 24 h - 2 pkt.;</t>
  </si>
  <si>
    <t>Pakiet IV.</t>
  </si>
  <si>
    <r>
      <t>PEEP -  dodatnie ciśnienie końcowo wydechowe w zakresie minimum od 0 do 50 cmH</t>
    </r>
    <r>
      <rPr>
        <vertAlign val="subscript"/>
        <sz val="8"/>
        <color indexed="8"/>
        <rFont val="Verdana"/>
        <family val="2"/>
      </rPr>
      <t>2</t>
    </r>
    <r>
      <rPr>
        <sz val="8"/>
        <color indexed="8"/>
        <rFont val="Verdana"/>
        <family val="2"/>
      </rPr>
      <t>O  (podać zakres)</t>
    </r>
  </si>
  <si>
    <t>Respirator OIT</t>
  </si>
  <si>
    <r>
      <t>Niezależny przepływomierz do tlenoterapii biernej zintegrowany z aparatem, do podaży O2 przez maskę lub kaniulę nosową</t>
    </r>
    <r>
      <rPr>
        <strike/>
        <sz val="8"/>
        <color indexed="8"/>
        <rFont val="Verdana"/>
        <family val="2"/>
      </rPr>
      <t xml:space="preserve"> </t>
    </r>
  </si>
  <si>
    <r>
      <t>Zawieszenie monitora pacjenta</t>
    </r>
    <r>
      <rPr>
        <b/>
        <sz val="8"/>
        <color indexed="8"/>
        <rFont val="Verdana"/>
        <family val="2"/>
      </rPr>
      <t xml:space="preserve"> </t>
    </r>
    <r>
      <rPr>
        <sz val="8"/>
        <color indexed="8"/>
        <rFont val="Verdana"/>
        <family val="2"/>
      </rPr>
      <t xml:space="preserve">umożliwiające stabilne przymocowanie monitora z możliwością szybkiego zdjęcia– 1 szt. </t>
    </r>
  </si>
  <si>
    <t>Pakiet V.</t>
  </si>
  <si>
    <t>TAK/NIE</t>
  </si>
  <si>
    <t>TAK - 10 pkt.;
NIE - 0 pkt.;</t>
  </si>
  <si>
    <t>Regulacja temperatury podgrzewacza w zakresie  od 15°C do 39°C</t>
  </si>
  <si>
    <t>Czas schłodzenia (20-15°C) ok. 5-10 min</t>
  </si>
  <si>
    <t>Czas ogrzania (15-20°C) ok. 5-10 min</t>
  </si>
  <si>
    <t xml:space="preserve">Podgrzewacz wodny </t>
  </si>
  <si>
    <t>Mieszacz gazów tlen-powietrze dwuzakresowy</t>
  </si>
  <si>
    <t>Procentowe ustawienie mieszaniny gazów FiO2., zakres pomiarowy min. 21 – 100 %</t>
  </si>
  <si>
    <t>Min. dwie skale przepływu mieszaniny gazów od 100 ml/min do 1000 ml/min oraz od 500 ml/min do 10 000 ml/min.</t>
  </si>
  <si>
    <t>Podgrzewacz wodny z zestawem drenów połączeniowych do oksygenatora ze złączkami Hansena</t>
  </si>
  <si>
    <t>urządzenie zew. - 0 pkt.;
moduł - 5 pkt.;</t>
  </si>
  <si>
    <t>TAK - 5 pkt.;
NIE - 0 pkt.;</t>
  </si>
  <si>
    <t>Respirator uniwersalny dla dzieci i dorosłych:
Dzieci od min. 3 kg
Dorośli do min. 250 kg</t>
  </si>
  <si>
    <t>Respirator do terapii niewydolności oddechowej różnego typu do stosowania na różnych oddziałach w tym na oddziale intensywnej terapii</t>
  </si>
  <si>
    <t>Ramię podtrzymujące układ oddechowy</t>
  </si>
  <si>
    <t>Możliwość użycia respiratora do transportu wewnątrzszpitalnego</t>
  </si>
  <si>
    <t>Możliwość zamocowania respiratora bez wózka na półce zawieszenia sufitowego i z możliwością odłączenia monitora od jednostki głównej respiratora</t>
  </si>
  <si>
    <t>ZASILANIE RESPIRATORA</t>
  </si>
  <si>
    <t>Zasilanie w tlen i powietrze ze źródła sprężonych gazów o zakresie ciśnienia min. 2-6 bar</t>
  </si>
  <si>
    <t>Przewody zasilania gazowego tlen i powietrze o dł. min. 3 m. ze złączami dostosowanymi do instalacji gazowej</t>
  </si>
  <si>
    <t xml:space="preserve">Układ mieszania gazów  oddechowych elektroniczno - pneumatyczny z płynną regulacją  </t>
  </si>
  <si>
    <t>Automatyczna kompensacja braku jednego z gazów (tlenu lub powietrza) i możliwość pracy tylko z jednym gazem</t>
  </si>
  <si>
    <t>Zasilanie z wewnętrznych baterii na min. 50 minut pracy przy wszystkich trybach i zakresach parametrów, w razie konieczności dłuższego transportu istnieje możliwość dołożenia dodatkowych modułów baterii bez udziału serwisu</t>
  </si>
  <si>
    <t>RODZAJE WENTYLACJI</t>
  </si>
  <si>
    <t xml:space="preserve">Wentylacja z zadaną objętością </t>
  </si>
  <si>
    <t xml:space="preserve">Wentylacja z  zadanym ciśnieniem </t>
  </si>
  <si>
    <t xml:space="preserve">Wentylacja ze wspomaganiem oddechu spontanicznego ciśnieniem </t>
  </si>
  <si>
    <t>Wentylacja ze wspomaganiem oddechu spontanicznego objętością</t>
  </si>
  <si>
    <t>Wentylacja awaryjna przy niewydolnej wentylacji wspomaganej</t>
  </si>
  <si>
    <t>Synchroniczna przerywana wentylacja obowiązkowa SIMV ze wspomaganiem ciśnieniowym (min. 3 rodzaje SIMV)</t>
  </si>
  <si>
    <t>Wentylacja typu AutoFlow lub APV lub VC+ lub PRVC</t>
  </si>
  <si>
    <t>Wentylacja dwupoziomowa typu BiLevel lub Bi-Vent lub BiPAP lub DuoPAP</t>
  </si>
  <si>
    <t xml:space="preserve">Możliwość rozbudowy o funkcję z automatycznym przełączaniem pomiędzy trybem wentylacji kontrolowanej do trybu wentylacji wspomaganej i odwrotnie w zależności od inicjacji przez pacjenta oddechu spontanicznego  </t>
  </si>
  <si>
    <t>Wyzwalanie oddechu przepływem regulowane ręcznie</t>
  </si>
  <si>
    <t>Wyzwalanie oddechu ciśnieniem regulowane ręcznie</t>
  </si>
  <si>
    <t>Wdech manualny</t>
  </si>
  <si>
    <t xml:space="preserve">Opcjonalna możliwość rozbudowy o pomiar CO2 w strumieniu głównym </t>
  </si>
  <si>
    <t xml:space="preserve">Możliwość regulacji kończenia fazy wdechowej </t>
  </si>
  <si>
    <t>Funkcja powrotu do poprzedniego trybu i ustawień wentylacji</t>
  </si>
  <si>
    <t>Funkcja natlenowania</t>
  </si>
  <si>
    <t>Funkcja wstrzymania na wdechu</t>
  </si>
  <si>
    <t>Funkcja wstrzymania na wydechu</t>
  </si>
  <si>
    <t>Automatyczna kompensacja podatności układu oddechowego z możliwością włączania i wyłączania podczas wentylacji pacjenta</t>
  </si>
  <si>
    <t xml:space="preserve">Funkcja natlenowywania z regulowanym stężeniem tlenu  i automatycznego rozpoznawania odłączenia i podłączenia pacjenta przy czynności  odsysania z dróg oddechowych z zatrzymaniem pracy respiratora </t>
  </si>
  <si>
    <t>PARAMETRY NASTAWIANE</t>
  </si>
  <si>
    <t xml:space="preserve">Częstość oddechów, minimalny zakres  5 - 150 oddechów/min </t>
  </si>
  <si>
    <t xml:space="preserve">Objętość pojedynczego oddechu, minimalny zakres 10 – 3000 ml   </t>
  </si>
  <si>
    <t>Regulowany stosunek wdechu do wydechu min. w zakresie 4:1 - 1:10 dla trybu VC i PC</t>
  </si>
  <si>
    <t>Regulowany czas wdechu minimalny zakres 0,1 do 5,0 sekund</t>
  </si>
  <si>
    <t>Możliwość wyboru parametrów zależnych tzn. czasu wdechu lub stosunku wdechu do wydechu</t>
  </si>
  <si>
    <t>Ciśnienie wdechowe PC (minimalny zakres 1 – 110 cmH2O)</t>
  </si>
  <si>
    <t>Ciśnienie wspomagania PS (minimalny zakres 1 - 110 cmH2O)</t>
  </si>
  <si>
    <t>PEEP minimalny zakres  1 - 50 cmH2O</t>
  </si>
  <si>
    <t>Programowalna przez użytkownika konfiguracja startowa respiratora wraz  z zakresami alarmowymi</t>
  </si>
  <si>
    <t>PARAMETRY WYŚWIETLANE</t>
  </si>
  <si>
    <t>Kolorowy monitor o przekątnej minimum 15 cali i wysokiej rozdzielczości ekranu min. 1024x768 pikseli do obsługi respiratora poprzez ekran dotykowy i obrazowania parametrów, wraz z funkcją regulacji skrętu i nachylenia monitora</t>
  </si>
  <si>
    <t>Możliwość zawieszenie monitora respiratora oddzielnie od jednostki respiratora</t>
  </si>
  <si>
    <t>Obsługa respiratora i opisy w języku polskim</t>
  </si>
  <si>
    <t>Całkowita częstość oddychania</t>
  </si>
  <si>
    <t>Częstość i całkowita wentylacja minutowa oddechów własnych pacjenta</t>
  </si>
  <si>
    <t>Wdechowa i wydechowa objętość pojedynczego oddechu</t>
  </si>
  <si>
    <t>Wdechowa i wydechowa  objętość całkowitej wentylacji minutowej</t>
  </si>
  <si>
    <t>Ciśnienie szczytowe</t>
  </si>
  <si>
    <t>Średnie ciśnienie w układzie oddechowym</t>
  </si>
  <si>
    <t>Ciśnienie pauzy wdechowej</t>
  </si>
  <si>
    <t>Ciśnienie TotalPEEP</t>
  </si>
  <si>
    <t>Podatność statyczna</t>
  </si>
  <si>
    <t>Podatność dynamiczna</t>
  </si>
  <si>
    <t>Opór wdechowy</t>
  </si>
  <si>
    <t>Opór wydechowy</t>
  </si>
  <si>
    <t>Stała czasowa</t>
  </si>
  <si>
    <t>Praca oddechowa</t>
  </si>
  <si>
    <t>P 0.1</t>
  </si>
  <si>
    <t>Graficzna prezentacja krzywych dynamicznych :
Ciśnienie / czas
Przepływ /czas
Objętość / czas
Pętle:
Ciśnienie/objętość
Przepływ/objętość</t>
  </si>
  <si>
    <t>Możliwość jednoczesnej prezentacji przebiegów dynamicznych  i pętli oddechowych</t>
  </si>
  <si>
    <t>Automatyczne ustawianie skali przy zapisie krzywych na monitorze</t>
  </si>
  <si>
    <t>Rejestracja alarmów i zdarzeń</t>
  </si>
  <si>
    <t>Braku zasilania w tlen</t>
  </si>
  <si>
    <t>Braku zasilania w powietrze</t>
  </si>
  <si>
    <t>Objętości minutowej (wysokiej i niskiej)</t>
  </si>
  <si>
    <t>Wysokiego ciśnienia w układzie pacjenta</t>
  </si>
  <si>
    <t>Bezdechu</t>
  </si>
  <si>
    <t>Stężenia tlenu w gazach wdechowych</t>
  </si>
  <si>
    <t>Niezdolności do pracy (uszkodzenia kontroli elektronicznej lub mechanicznej)</t>
  </si>
  <si>
    <t>Kategorie alarmów według ważności</t>
  </si>
  <si>
    <t>WYPOSAŻENIE DODATKOWE</t>
  </si>
  <si>
    <t>Zabezpieczenie przed przypadkową zmianą parametrów wentylacji</t>
  </si>
  <si>
    <t>Autotest aparatu sprawdzający poprawność działania elementów pomiarowych, szczelność i podatność układu oddechowego</t>
  </si>
  <si>
    <t>Możliwość stosowania jednorazowych układów oddechowych od różnych producentów</t>
  </si>
  <si>
    <t>Płucko testowe wielokrotnego użytku z możliwością sterylizacji w autokalwie</t>
  </si>
  <si>
    <r>
      <t>Napięcie zasilania AC 230 V ,</t>
    </r>
    <r>
      <rPr>
        <sz val="8"/>
        <color indexed="8"/>
        <rFont val="Verdana"/>
        <family val="2"/>
      </rPr>
      <t>± 10%, 50 Hz, z oszczędnym poborem energii do max 50W w typowych warunkach pracy bez podłączonych dodatkowych opcjonalnych modułów pomiarowych,  z możliwością zewnętrznego zasilania 12 V w razie awarii zasilania głównego i wyczerpania akumulatorów</t>
    </r>
  </si>
  <si>
    <t>Pomiar stężenia tlenu czujnikiem elektronicznym, nie wymagającym okresowej wymiany (nie chemicznym/nie galwanicznym)</t>
  </si>
  <si>
    <t>Ekran monitora respiratora o przekątnej min. 15”, dotykowy, w zakresie rozdzielczości min. 1024 x 768 pikseli, z pokrętłem i przyciskami szybkiego dostępu do regulacji</t>
  </si>
  <si>
    <t>Możliwość obrotu monitora min. 150 stopni. Monitor respiratora umieszczony na obrotowym ramieniu o regulacji ramienia min. 150 stopni.</t>
  </si>
  <si>
    <t>TAK - 5 pkt.;
NIE - 0pkt.;</t>
  </si>
  <si>
    <t>Pompa strzykawkowa sterowana elektronicznie umożliwiająca współpracę  z systemem centralnego zasilania i zarządzania danymi - udokumentowana działającymi instalacjami.</t>
  </si>
  <si>
    <t xml:space="preserve">Strzykawka mocowana od przodu  </t>
  </si>
  <si>
    <t>Automatyczny napęd strzykawki</t>
  </si>
  <si>
    <t xml:space="preserve">Możliwość prowadzenia znieczulenia zewnątrzoponowego </t>
  </si>
  <si>
    <t>Zatrzaskowe mocowanie i współpracy ze stacją dokującą</t>
  </si>
  <si>
    <t>Opcjonalne zasilanie napięciem 11-16 V DC, przy użyciu zasilacza zewnętrznego</t>
  </si>
  <si>
    <t>Menu w języku polskim</t>
  </si>
  <si>
    <t xml:space="preserve">Możliwość łączenia pomp w moduły bez użycia stacji dokującej - minimum 3 pompy na jednym odłączalnym uchwycie. </t>
  </si>
  <si>
    <t>Możliwość zasilania minimum 3 pomp wspólnym przewodem.</t>
  </si>
  <si>
    <t>Podświetlany ekran i przyciski z możliwością regulacji</t>
  </si>
  <si>
    <t>TAK/ podać ilość poziomów regulacji</t>
  </si>
  <si>
    <t>Mocowanie do pionowego statywu/rury 3 pomp jednym uchwytem.</t>
  </si>
  <si>
    <t>Dokładność mechaniczna &lt;&lt;±0,5%</t>
  </si>
  <si>
    <t>Zasilanie z akumulatora wewnętrznego min 8 h przy przepływie 100ml/h</t>
  </si>
  <si>
    <t>Mechanizm blokujący tłok zapobiegający samoczynnemu opróżnianiu strzykawki podczas wymiany niezależny od położenia głowicy napędu</t>
  </si>
  <si>
    <t xml:space="preserve">Automatyczna funkcja antybolus po okluzji – zabezpieczenie przed podaniem niekontrolowanego bolusa po alarmie okluzji </t>
  </si>
  <si>
    <t xml:space="preserve">Możliwość programowania parametrów infuzji w mg, mcg, U lub mmol,z uwzględnieniem lub nie masy ciała w odniesieniu do czasu ( np. mg/kg/min; mg/kg/h; mg/kg/24h) </t>
  </si>
  <si>
    <t xml:space="preserve">Pompa skalibrowana do pracy ze strzykawkami o objętości 2/3, 5, 10, 20, 30 i 50/60 ml różnych typów oraz różnych producentów  </t>
  </si>
  <si>
    <t xml:space="preserve">Zakres prędkości infuzji min. 0,01 do 999,9 ml/h  </t>
  </si>
  <si>
    <t xml:space="preserve">Prędkość infuzji w zakresie od 0,01 - 99,99ml/h programowana co 0,01ml/godz. </t>
  </si>
  <si>
    <t>Prędkości  bolusa min: min.1-1800 ml/h</t>
  </si>
  <si>
    <t>Różne tryby infuzji</t>
  </si>
  <si>
    <t>Dawka w czasie</t>
  </si>
  <si>
    <t>Możliwość utworzenia Bazy Leków używanych w infuzjoterapii na terenie szpitala  z możliwością zastosowania oprogramowania do tworzenia Bibliotek Leków na poszczególne oddziały</t>
  </si>
  <si>
    <t xml:space="preserve">Biblioteka Leków zawierająca co najmniej 500  leków z możliwością podzielenia na min.15 grup, z możliwością dzielenia na obszary leczenia i profile pacjenta. </t>
  </si>
  <si>
    <t xml:space="preserve">Leki zawarte w Bibliotece Leków powiązane z parametrami infuzji (limity względne min-max;limity bezwzględne min-max, parametry standardowe), możliwość wyświetlania naprzemiennego nazwy leku i/lub wybranych parametrów infuzji. </t>
  </si>
  <si>
    <t>Czujnik ciśnienia okluzji z graficzna prezentacja ciągłego pomiaru w linii, od wartości minimum 0,1bar. Wczesne wykrywanie wzrostu/spadku ciśnienia np. rozłączenie linii.</t>
  </si>
  <si>
    <t>Funkcja programowania czasu infuzji przynajmniej od 1min – 99:59 godzin</t>
  </si>
  <si>
    <t xml:space="preserve">Komunikacja pomp umieszczonych w stacji dokującej/stanowisko pacjenta z komputerem poprzez Ethernet - złącze RJ45. </t>
  </si>
  <si>
    <t xml:space="preserve">Możliwość rozbudowy pojedynczej pompy o bezprzewodową komunikację pomp poza stacją dokującą z komputerem. </t>
  </si>
  <si>
    <t>Automatyczne przejmowanie infuzji  przez kolejną pompę natychmiast po zakończeniu infuzji w poprzedniej ( bez możliwości podania niechcianego   bolusa)</t>
  </si>
  <si>
    <t>Możliwość pracy w stacji MRI</t>
  </si>
  <si>
    <t>Możliwość pracy w systemie kontrolowanej insulinoterapii</t>
  </si>
  <si>
    <t>TAK - 3 pkt.;
NIE - 0 pkt.;</t>
  </si>
  <si>
    <t>Masa pompy max. 2 kg</t>
  </si>
  <si>
    <t>2 kg - 0 pkt.;
&lt; 2kg - 3 pkt.;</t>
  </si>
  <si>
    <t>TAK - 35 pkt.;
NIE - 0 pkt.;</t>
  </si>
  <si>
    <t>Niski pobór mocy max. 15 W</t>
  </si>
  <si>
    <t>15 W - 0 pkt.;
&lt;15 W - 3 pkt.;</t>
  </si>
  <si>
    <t xml:space="preserve">System szybkiego mocowania pomp do stacji dokującej bez przerywania przepływu </t>
  </si>
  <si>
    <t>Możliwość rozbudowy stacji dokującej o bezprzewodową komunikację z komputerem.</t>
  </si>
  <si>
    <t xml:space="preserve">Posiada wbudowany interfejs do komunikacji z komputerem za pomocą Ethernetu - złącze RJ45. </t>
  </si>
  <si>
    <t xml:space="preserve">Podłączenie zasilania pomp odbywa się automatycznie po włożeniu pompy </t>
  </si>
  <si>
    <t xml:space="preserve">Możliwość dowolnej zmiany miejsca pomp w module bez konieczności wyjmowania wszystkich pomp </t>
  </si>
  <si>
    <t xml:space="preserve">Możliwość dowolnej konfiguracji  ilości pomp strzykawkowych i objętościowych w stacji dokującej przy każdym stanowisku pacjenta </t>
  </si>
  <si>
    <t xml:space="preserve">Mocowanie stacji dokującej do rury pionowej lub poziomej bez dodatkowego oprzyrządowania. Oprócz mocowania, uchwyt do przenoszenia modułu </t>
  </si>
  <si>
    <t xml:space="preserve">Stacja dokująca przy każdym stanowisku pacjenta wyposażona w dodatkowy system alarmów wizualnych i akustycznych pozwalających łatwo zidentyfikować stanowisko gdzie jest konieczna interwencja  </t>
  </si>
  <si>
    <t xml:space="preserve">Wbudowany dodatkowy akumulator zasilający interfejs znajdujący się w stacji w trakcie transportu   (oprócz akumulatorów w pompach i zasilania sieciowego).   </t>
  </si>
  <si>
    <t xml:space="preserve">Możliwość rozbudowy stacji dokującej i przystosowanie do minimum 16 pomp na stanowisko.  </t>
  </si>
  <si>
    <t xml:space="preserve">Możliwość rozbudowy o czytnik kodów paskowych .  </t>
  </si>
  <si>
    <t>Możliwość współpracy z systemem do kontrolowanej podaży insuliny</t>
  </si>
  <si>
    <t xml:space="preserve">Oprócz mocowania uchwyt do przenoszenia modułu  </t>
  </si>
  <si>
    <t>TAK - 15 pkt.;
NIE - 0 pkt.;</t>
  </si>
  <si>
    <t>Możliwość podaży  preparatów krwiopochodnych ( dołączyć dokumnet potwierdzający taką funkcję)</t>
  </si>
  <si>
    <t>Zatrzaskowe mocowanie i współpraca ze  stacją dokującą.</t>
  </si>
  <si>
    <t xml:space="preserve">Mechanizm zabezpieczający  przed swobodnym  niekontrolowanym przepływem składający się z dwóch elementów – jeden w pompie jeden na drenie. Kolorystyczne kodowanie zacisków szczelinowych w zależności od stosowanej terapii. </t>
  </si>
  <si>
    <t>Możliwość łączenia pomp w moduły bez użycia stacji dokującej - minimum 3 pompy na jednym odłączalnym uchwycie.</t>
  </si>
  <si>
    <t xml:space="preserve">Podświetlany ekran i przyciski z możliwością regulacji </t>
  </si>
  <si>
    <t>Różne tryby infuzji:</t>
  </si>
  <si>
    <t>Piggy-Back</t>
  </si>
  <si>
    <t>Kalkulacja prędkości dawki</t>
  </si>
  <si>
    <t>Wzrost-utrzymanie-spadek</t>
  </si>
  <si>
    <t>Programowanie min. 12 cykli o różnych parametrach</t>
  </si>
  <si>
    <t>Podaż okresowa z przerwami</t>
  </si>
  <si>
    <t xml:space="preserve">Możliwość programowania parametrów infuzji w mg, mcg, U lub mmol,   z uwzględnieniem lub nie masy ciała w odniesieniu do czasu ( np. mg/kg/min; mg/kg/h; mg/kg/24h) </t>
  </si>
  <si>
    <t xml:space="preserve">Zakres prędkości infuzji min. 0,01 do 1 200 ml/h  Prędkość infuzji w zakresie od 0,01 - 99,99ml/h programowana co 0,01ml/godz. </t>
  </si>
  <si>
    <t xml:space="preserve">Funkcja programowania objętości do podania (VTBD) min. 9999 ml. </t>
  </si>
  <si>
    <t xml:space="preserve">Zmiana szybkości infuzji bez konieczności przerywania wlewu. </t>
  </si>
  <si>
    <t xml:space="preserve">Prędkość infuzji w zakresie od 0,1 - 99,99ml/h programowana co 0,01ml/godz.  </t>
  </si>
  <si>
    <t xml:space="preserve">Biblioteka Leków zawierająca co najmniej 500  leków z możliwością podzielenia na min.15 grup, z możliwością dzielenia na obszary leczenia i profile pacjenta.  </t>
  </si>
  <si>
    <t xml:space="preserve">Funkcja KVO z możliwością  wyłączenia funkcji przez użytkownika </t>
  </si>
  <si>
    <t xml:space="preserve">Prezentacja ciągłego pomiaru ciśnienia w linii w formie graficznej </t>
  </si>
  <si>
    <t xml:space="preserve">Akustyczno-optyczny system alarmów i ostrzeżeń </t>
  </si>
  <si>
    <t xml:space="preserve">Alarm odłączonego czujnika kropli </t>
  </si>
  <si>
    <t xml:space="preserve">Menu w języku polskim </t>
  </si>
  <si>
    <t xml:space="preserve">Czułość techniczna – wykrywanie pojedynczych pęcherzyków powietrza ≤ 0,01 ml </t>
  </si>
  <si>
    <t>Możliwość rozbudowy pojedynczej pompy o bezprzewodową komunikację pomp poza stacją dokującą z komputerem.</t>
  </si>
  <si>
    <t xml:space="preserve">Pompa objętościowa do podawania dożylnego, dotętniczego i dojelitowego sterowana  elektronicznie umożliwiająca współpracę z systemem centralnego zasilania i zarządzania danymi </t>
  </si>
  <si>
    <t xml:space="preserve">Pamięć trendów parametrów min. 48 h </t>
  </si>
  <si>
    <t>48 h - 0 pkt.;
&gt;48 - 3 pkt.;</t>
  </si>
  <si>
    <t>zakres  5 - 150 oddechów/min - 0 pkt.;
zakres większy niż wymagany - 2 pkt.;</t>
  </si>
  <si>
    <t>zakres  10 – 3000 ml - 0 pkt.;
zakres większy niż wymagany - 2 pkt.;</t>
  </si>
  <si>
    <t>Stężenie tlenu w mieszaninie oddechowej regulowanie płynnie w zakresie min. 21-100%</t>
  </si>
  <si>
    <t>zakres 1 – 110 cmH2O - 0 pkt.;
zakres większy niż wymagany - 2 pkt.;</t>
  </si>
  <si>
    <t>zakres 1 – 50 cmH2O - 0 pkt.;
zakres większy niż wymagany - 2 pkt.;</t>
  </si>
  <si>
    <t>Monitor zbudowany w oparciu o moduły pomiarowe przenoszone między monitorami, odłączane i podłączane w sposób zapewniający automatyczną zmianę konfiguracji ekranu, uwzględniającą pojawienie się odpowiednich parametrów, bez zakłócania pracy monitora.</t>
  </si>
  <si>
    <t>W obudowie monitora min. 2 miejsca na moduły dodatkowe (CO2, rzut serca) z możliwością podłączenia dodatkowej ramy mieszczącej dodatkowe moduły pomiarowe</t>
  </si>
  <si>
    <t>Obsługa modułów pomiarowych (włączanie i wyłączanie pomiarów poszczególnych parametrów) w wygodnym interfejsie graficznym (z obrazkowym przedstawieniem każdego modułu, akcesorium pomiarowego z informację o jego umiejscowieniu w monitorze/ramie modułów)</t>
  </si>
  <si>
    <t>Oprogramowanie kardiomonitora pozwala na ustawienie (w zależności od aktualnych potrzeb) różnych konfiguracji ekranu, różniących się rozmieszczeniem i wielkością elementów</t>
  </si>
  <si>
    <t>Urządzenie musi posiadać możliwość uruchomienia trybu nocnego (wygaszony ekran, podświetlenia klawiszy, obniżona głośność larmu, brak sygnału pulsu).</t>
  </si>
  <si>
    <t>Możliwość rozbudowy kardiomonitora o oprogramowanie analizujące 12 odprowadzeń EKG, pozwalające na automatyczną analizę z diagnostycznym podsumowaniem.</t>
  </si>
  <si>
    <t>Złącze USB pozwalające na podłączenie klawiatury, myszy, lub pamięci USB w celu przenoszenia danych</t>
  </si>
  <si>
    <t>System cichego, konwekcyjnego chłodzenia bez użycia wewnętrznych wentylatorów.</t>
  </si>
  <si>
    <t>Alarmy 3-stopniowe (wizualne i akustyczne) wszystkich parametrów z klasyfikacją priorytetu alarmu, z możliwością zawieszenia czasowego.Rejestracja zdarzeń alarmowych</t>
  </si>
  <si>
    <t>Monitor dostosowany do pracy w systemie centralnego monitorowania, wyposażony w kartę sieciową oraz moduł WiFi - do połączenia ze stacją centralnego monitorowania</t>
  </si>
  <si>
    <t>Możliwość zastosowania opcjonalnego modułu CO2 realizującego pomiar w transporcie, który zapewnia ciągłość pomiarów (nieprzerwaną pracę) podczas pracy na stanowisku monitorowania, w transporcie i w momencie odłączania/podłączania modułu transportowego</t>
  </si>
  <si>
    <t>Masa modułu transportowego poniżej 1,5 kg (z akumulatorem), zasilanie bateryjne na minimum 4 godziny pracy.</t>
  </si>
  <si>
    <t>Moduł transportowy wyposażony w ekran dotykowy o przekątnej min. 3,5” (z dedykowanymi przyciskami do m.in. wyciszenia alarmu oraz startu pomiaru NIBP, umieszonymi poza ekranem)</t>
  </si>
  <si>
    <t>Moduł transportowy wyposażony w uchwyt do przenoszenia (bez konieczności odłączania go w przypadku podłączania modułu do ekranu głównego kardiomonitora).</t>
  </si>
  <si>
    <t>Moduł transportowy z własnym ekranem, przystosowany do transportu wewnątrzszpitalnego oraz poza-szpitalnego, odporny na zachlapania (min. IPX3), pozwalający na komunikację bezprzewodową ze stacją centralną</t>
  </si>
  <si>
    <t>Moduł transportowy odporny na upadki z wysokości 1,2m</t>
  </si>
  <si>
    <t>Moduł transportowy wyposażony w złącze USB pozwalający na podłączenie klawiatury, myszy lub pamięci USB w celu przeniesienia danych monitorowania pacjenta do komputera PC</t>
  </si>
  <si>
    <t>Możliwość podglądu wskazań mierzonych parametrów na monitorze transportowym również po podłączeniu do monitora głównego</t>
  </si>
  <si>
    <t>Moduł transportowy z zaimplementowaną funkcją oceny stanu pacjenta łączącą parametry odczytane przez czujniki pomiarowe (MEWS)</t>
  </si>
  <si>
    <t>Moduł transportowy z wbudowanym modułem WiFi do ewentualnego późniejszego podłączenia go z centralą pielęgniarską, podczas pracy jako urządzenie wolnostojące</t>
  </si>
  <si>
    <t>Moduł transportowy umożliwiający ładowanie akumulatora poza kardiomonitorem głównym. W zestawie zasilacz zewnętrzny do ładowania modułu transportowego, pracujący na zasilaniu 230V</t>
  </si>
  <si>
    <t>Możliwość podłączenia ekranu powielającego do kardiomonitora. Dostępne złącza analogowe i cyfrowe umożliwiające podłączenie dwóch ekranów różnych typów.</t>
  </si>
  <si>
    <t xml:space="preserve">Pomiar EKG </t>
  </si>
  <si>
    <t>Detekcja sygnału stymulatora serca</t>
  </si>
  <si>
    <t>Monitorowanie częstości oddechu metodą impedancyjną (wartości cyfrowe i krzywa), z możliwością dokonania przez użytkownika ręcznej zmiany elektrod odniesienia jeżeli rozmieszczenie elektrod tego wymaga.</t>
  </si>
  <si>
    <t>Pomiar HR w zakresie min. 15-300bpm</t>
  </si>
  <si>
    <t>Możliwość regulacji czasu bezdechu</t>
  </si>
  <si>
    <t xml:space="preserve">Pomiar saturacji i tętna </t>
  </si>
  <si>
    <t>Pomiar tętna w zakresie min. 25-300bpm z dokładnością min. ±2bpm</t>
  </si>
  <si>
    <t>Pomiar ciśnienia met. nieinwazyjną</t>
  </si>
  <si>
    <t>Ciśnienie tętnicze krwi metodą nieinwazyjną, tryb pracy ręczny i automatyczny z programowaniem odstępów między pomiarami min. od 1 minuty do 8 godzin.</t>
  </si>
  <si>
    <t>Zakres pomiaru ciśnienia w mankiecie min. 10-270mmHg</t>
  </si>
  <si>
    <t>Zakres pomiaru tętna min. 40-240bpm z dokładnością min. ±3 bpm lub ±3,5%</t>
  </si>
  <si>
    <t xml:space="preserve">Pomiar temperatury </t>
  </si>
  <si>
    <t>Monitorowanie temperatury w minimum dwóch torach pomiarowych w zakresie min. od  10 do 50 stopni C</t>
  </si>
  <si>
    <t>pomiar temperatury obwodowej (powierzchniowej) i centralnej (wewnętrznej).</t>
  </si>
  <si>
    <t>wyświetlanie temperatury T1, T2 i różnicy temperatur</t>
  </si>
  <si>
    <t xml:space="preserve">Pomiar ciśnienia met. inwazyjną </t>
  </si>
  <si>
    <t>Oprogramowanie kardiomonitora pozwala na ustawienie (w zależności od aktualnych potrzeb) różnych konfiguracji ekranu, różniących się rozmieszczeniem i wielkością elementów.</t>
  </si>
  <si>
    <t>Złącze USB pozwalające na podłączenie klawiatury, myszy, lub pamięci USB w celu przenoszenia danych.</t>
  </si>
  <si>
    <t>Monitor dostosowany do pracy w systemie centralnego monitorowania, wyposażony w kartę sieciową oraz moduł WiFi - do połączenia ze stacją centralnego monitorowania.</t>
  </si>
  <si>
    <t>Pomiar EtCO2 w zakresie min. 0-150mmHg</t>
  </si>
  <si>
    <t>Pomiar AwRR w zakresie min. od 2 odd./min do 150 odd./min</t>
  </si>
  <si>
    <t xml:space="preserve">Możliwość regulacji czasu próbkowania </t>
  </si>
  <si>
    <t>Regulowany czas zwłoki alarmu bezdechu w zakresie min. 10-40s.</t>
  </si>
  <si>
    <t>Możliwość ciągłego pomiaru rzutu serca z analizy kształtu fali ciśnienia tętniczego kalibrowany metodą termodylucji przezpłucnej, drogą kaniulacji obwodowego naczynia tętniczego i żyły głównej górnej.</t>
  </si>
  <si>
    <t>Analiza kształtu fali ciśnienia tętniczego do ciągłego (w czasie rzeczywistym) oznaczania ciśnienia krwi, trendu rzutu serca, reakcji hemodynamicznych na podanie płynów i innych parametrów pochodnych z wykorzystaniem jednego dostępu naczyniowego</t>
  </si>
  <si>
    <t>Możliwość rozbudowy o pomiar ciągły (w czasie rzeczywistym) saturacji krwi żylnej z żyły głównej górnej za pomocą refleksyjnego czujnika światłowodowego zakładanego do istniejącego cewnika CVC</t>
  </si>
  <si>
    <t>W przypadku urządzenia zewnętrznego – stojak do transportu urządzenia między stanowiskami.</t>
  </si>
  <si>
    <t>Alarmy 3-stopniowe (wizualne i akustyczne) wszystkich parametrów z klasyfikacją priorytetu alarmu, z możliwością zawieszenia czasowego.Rejestracja zdarzeń alarmowych.</t>
  </si>
  <si>
    <t>Pomiar kapnografii</t>
  </si>
  <si>
    <t>Kardiomonitor - sale operacyjne (do aparatów do znieczulania)</t>
  </si>
  <si>
    <t>Kardiomonitor OIT + monitorowanie hemodynamiczne</t>
  </si>
  <si>
    <t>Centrala intensywnego nadzoru OIT</t>
  </si>
  <si>
    <t>Aparat ECMO z wózkiem transportowym</t>
  </si>
  <si>
    <t>Lampa zabiegowa bezcieniowa sufitowa 1 –czaszowa OIT</t>
  </si>
  <si>
    <t>Pozostałe</t>
  </si>
  <si>
    <t>Monitor wyposażony w ekran kolorowy z możliwością konfiguracji ekranu oraz prezentacji przynajmniej ośmiu krzywych. Przekątna ekranu min. 15” (rozdzielczość min. 1024 x 768) ze sterowaniem dotykowym, zapewniający prezentację monitorowanych parametrów życiowych pacjenta, interaktywne sterowanie pomiarami (takie jak ustawianie granic alarmowych, uruchamianie pomiarów, wybór sposobu wyświetlania). Pod ekranem umieszczone dodatkowe przyciski funkcyjne pozwalające na m.in. wyciszenie alarmu, uruchomienie pomiaru NIBP, zamrożenie krzywych na ekranie.</t>
  </si>
  <si>
    <t>Możliwość zaprogramowania minimum następujących konfiguracji: ekran dużych liczb (podzielony na cztery elementy), ekran podstawowych parametrów życiowych, ekran trendów obok krzywych oraz ekran 12 odprowadzeń EKG</t>
  </si>
  <si>
    <t>Możliwość uruchomienia trybu nocnego (wygaszony ekran, podświetlenia klawiszy, obniżona głośność alarmu, brak sygnału pulsu).</t>
  </si>
  <si>
    <t>TAK – 2 pkt.;
NIE – 0 pkt.</t>
  </si>
  <si>
    <t>Trendy tabelaryczne i graficzne z ostatnich min. 24 godzin monitorowania</t>
  </si>
  <si>
    <t>Zasilanie awaryjne zapewniające monitorowanie min.: EKG, SpO2, Oddech, NIBP, IBP, Temp, przez min. 60 [min.] w przypadku zaniku zasilania w sieci elektrycznej, z automatycznym przełączeniem się na zasilanie awaryjne</t>
  </si>
  <si>
    <t xml:space="preserve">Wizualne wskaźniki alarmowe dla alarmów fizjologicznych oraz technicznych rozróżniane min. kolorystycznie </t>
  </si>
  <si>
    <t>Monitor wyposażony w moduł transportowy, pozwalający na ciągłe, nieprzerwane (pełna ciągłość danych z monitorowania na stanowisku stacjonarnym oraz w transporcie) monitorowanie co najmniej EKG (min. x5), SpO2, NIBP, Temp (x2) podczas transportu pacjenta. Przygotowanie pacjenta do transportu nie wymaga podłączania i/lub odłączania przewodów łączących monitor z pacjentem.</t>
  </si>
  <si>
    <t>TAK – 7 pkt.;
NIE – 0 pkt.</t>
  </si>
  <si>
    <t>TAK – 3 pkt.;
NIE – 0 pkt.</t>
  </si>
  <si>
    <t>TAK – 6 pkt.;
NIE – 0 pkt.</t>
  </si>
  <si>
    <t>Pomiar EKG. Monitorowania przy pomocy minimum 3 elektrod. Możliwość monitorowania 3, 7, 12 odprowadzeń EKG - wyświetlanie do 12 odprowadzeń jednocześnie przy zastosowaniu odpowiedniego kabla pomiarowego</t>
  </si>
  <si>
    <t>Możliwość jednoczesnej prezentacji min. 7 odprowadzeń EKG przy zastosowaniu kabla 5-elektrodowego</t>
  </si>
  <si>
    <t>Analiza arytmii – min. 22 rodzajów zaburzeń w monitorze</t>
  </si>
  <si>
    <t xml:space="preserve">22 – 0 pkt.;
&gt;25 – 2 pkt.
</t>
  </si>
  <si>
    <t>Zakres pomiaru ilości oddechów min. 0-120 odd./min.</t>
  </si>
  <si>
    <t>Pomiar HR w zakresie min. 15-300 bpm</t>
  </si>
  <si>
    <t>Pomiar indeksu perfuzji i wskazywanie tej wartości w min. dziesięcio- stopniowej skali</t>
  </si>
  <si>
    <t>TAK – 4 pkt.;
NIE – 0 pkt.</t>
  </si>
  <si>
    <t>Algorytm pomiarowy odporny na niską perfuzję, wstrząsy i artefakty ruchowe.
Wyświetlane wartości cyfrowe saturacji i tętna oraz krzywa pletyzmograficzna.</t>
  </si>
  <si>
    <t>Możliwość zaprogramowania minimum następujących konfiguracji: ekran dużych liczb (podzielony na cztery elementy), ekran podstawowych parametrów życiowych, ekran trendów obok krzywych oraz ekran 12 odprowadzeń EKG.</t>
  </si>
  <si>
    <t xml:space="preserve">Pomiar EKG. Monitorowania przy pomocy minimum 3 elektrod. Możliwość monitorowania 3, 7,12 odprowadzeń EKG - wyświetlanie do 12 odprowadzeń jednocześnie przy zastosowaniu odpowiedniego kabla pomiarowego. </t>
  </si>
  <si>
    <t>Wyświetlanie temperatury T1, T2 i różnicy temperatur</t>
  </si>
  <si>
    <t>Monitorowanie temperatury w minimum dwóch torach pomiarowych w zakresie min. od  10 do 50 stopni C pomiar temperatury obwodowej (powierzchniowej) i centralnej (wewnętrznej)</t>
  </si>
  <si>
    <t>Obsługa centrali za pomocą klawiatury i myszy komputerowej</t>
  </si>
  <si>
    <t>Obsługa za pomocą ekranu dotykowego</t>
  </si>
  <si>
    <t>Centrala pozwalająca na rozbudowę o obsługę kolejnych stanowisk (do 32) bez dodatkowych kosztów wynikających z konieczności zakupu licencji</t>
  </si>
  <si>
    <t>22" - 0 pkt.;
&gt;22" - 3 pkt.;</t>
  </si>
  <si>
    <t xml:space="preserve">Centrala ze zintegrowanymi elementami składowymi w jednej obudowie </t>
  </si>
  <si>
    <t>Centrala monitorująca wyposażona w dotykowy ekran LCD o przekątnej min. 22”</t>
  </si>
  <si>
    <t>Prezentacja graficzna</t>
  </si>
  <si>
    <t>Wyświetlanie szczegółowego podglądu wybranego monitora, z funkcją wyboru wyświetlanych na ekranie centrali krzywych dynamicznych spośród wszystkich monitorowanych przez monitor parametrów życiowych</t>
  </si>
  <si>
    <t>Możliwość wyświetlania wartości parametrów przy użyciu dużych czcionek dla wszystkich lub wybranych monitorów w oknie zbiorczego podglądu</t>
  </si>
  <si>
    <t>Wyświetlanie okien z przebiegami dynamicznymi i parametrami jednocześnie do 16 pacjentów w oknie podglądu zbiorczego</t>
  </si>
  <si>
    <t>Alarmy</t>
  </si>
  <si>
    <t>Centrala wyposażona w min. 3-stopniowy system alarmów sygnalizowanych wizualnie i dźwiękowo z identyfikacją łóżka, na którym wystąpił alarm</t>
  </si>
  <si>
    <t>Współpraca z monitorami</t>
  </si>
  <si>
    <t>Centrala z funkcją zdalnej konfiguracji granic alarmowych w monitorze</t>
  </si>
  <si>
    <t>Centrala z funkcją zdalnej konfiguracji ustawień pomiaru NIBP – możliwość regulacji przynajmniej odstępu pomiędzy pomiarami ciśnienia w trybie automatycznym i uruchomienia pomiaru</t>
  </si>
  <si>
    <t>Wprowadzanie danych pacjenta oraz granic alarmowych ręcznie z poziomu centrali</t>
  </si>
  <si>
    <t>Pamięć centrali</t>
  </si>
  <si>
    <t>Centrala wyposażona w pamięć trendów graficznych i tabelarycznych wszystkich parametrów wszystkich monitorowanych pacjentów z ostatnich min. 10 dni</t>
  </si>
  <si>
    <t>Centrala wyposażona w pamięć pełnych zapisów wybranych krzywych dynamicznych z ostatnich min. 72 godzin</t>
  </si>
  <si>
    <t>Centrala wyposażona w pamięć min. 120 zdarzeń alarmowych na każdego pacjenta</t>
  </si>
  <si>
    <t>Centrala wyposażona w funkcje obliczania dawek leków i tabelę rozcieńczeń</t>
  </si>
  <si>
    <t>Nieulotna pamięć historycznych danych monitorowania dostępna do momentu ręcznego usunięcia bazy danych.</t>
  </si>
  <si>
    <t>Powierzchnia dyskowa pozwalająca na zarchiwizowanie danych minimum 10 000 pacjentów.</t>
  </si>
  <si>
    <t>Powierzchnia dyskowa pozwalająca na zarchiwizowanie danych minimum 30 000 pacjentów.</t>
  </si>
  <si>
    <t>Raporty</t>
  </si>
  <si>
    <t>Drukowanie raportów na drukarce laserowej formatu A4 i w postaci plików w formacie pdf:
- krzywych dynamicznych Full Disclosure
- zapamiętanych zdarzeń alarmowych (z odcinkami krzywych dynamicznych) 
- tabeli alarmów 
- trendów graficznych 
- trendów tabelarycznych 
- przeglądu NIBP 
- obliczeń dawkowania leków i tabeli rozcieńczeń
- informacji o pacjencie</t>
  </si>
  <si>
    <t>Centrala wyposażona w funkcję przygotowania statystyki monitorowania pacjenta pozwalającą na przedstawienie danych w formie graficznej i tabelarycznej.</t>
  </si>
  <si>
    <t>Statystyki monitorowania obejmują min. prezentację wystąpienia poszczególnych arytmii (ilość), przekroczenia progów alarmowych (ilość wystąpień poniżej dolnego i powyżej górnego zaprogramowanego progu), wartość minimalną i maksymalną każdego parametru (z czasem zaistnienia) oraz średnią z całego okresu monitorowania pacjenta.</t>
  </si>
  <si>
    <t>Inne</t>
  </si>
  <si>
    <t>W wyposażeniu laserowa drukarka sieciowa w formacie A4</t>
  </si>
  <si>
    <t>Centrala pozwalająca na rozbudowę o obsługę kolejnych stanowisk (do 16) bez dodatkowych kosztów wynikających z konieczności zakupu licencji</t>
  </si>
  <si>
    <t xml:space="preserve">Dwa wbudowane żelowe akumulatory </t>
  </si>
  <si>
    <t>Mata grzewcza o wymiarach 170/50 cm z zestawem drenów połączeniowych</t>
  </si>
  <si>
    <t>Urządzenie wyposażone w automatyczny zacisk na lini tętniczej zintegrowany z czujnikiem mikrozatorów</t>
  </si>
  <si>
    <t xml:space="preserve">Możliwość monitorowania mikrozatorów na lini 3/8 cala oraz 1/4 cala </t>
  </si>
  <si>
    <t>Jednoczesna prezentacja min. 6 parametrów w trendzie graficznym</t>
  </si>
  <si>
    <t>Pompy infuzyjne objętościowe</t>
  </si>
  <si>
    <t>Pompy infuzyjne strzykawkowe</t>
  </si>
  <si>
    <t>Pomiar zużycia tlenu i produkcji CO2 przy pomocy czujnika nie wymagającego okresowej wymiany wraz z obliczeniem parametrów wymiany gazowej RQ i EE. Pomiar za pomocą modułu wymiennego między stanowiskami - 1 szt. na 16 stanowisk, nie dopuszcza się urządzenia odrębnego</t>
  </si>
  <si>
    <t>Konsola pompy centryfugalnej z możliwością transportu masa max. 18 kg</t>
  </si>
  <si>
    <t xml:space="preserve">Minimum dwa stopery (pomiar czasu wspomagania) </t>
  </si>
  <si>
    <t>Zintegrowany czujnik przepływu dla linii 1/4 i 3/8 cala</t>
  </si>
  <si>
    <t>Alarmy kolorystyczne  i  alarmy akustyczne.</t>
  </si>
  <si>
    <t>Klem automatyczny zabezpiezający przepływowi wstecznemu (z możliwością obsługi manualnej)</t>
  </si>
  <si>
    <t xml:space="preserve">Adapter do urządzenia napędowego umożliwiający stosowania innych głowic centryfugalnych </t>
  </si>
  <si>
    <t>Urządzenie wyposażone w alarmy dzwiękowe oraz wizualne takie jak: prędkość obrotowa pompy centryfugalnej, poziomu mikroratorów powietrznych oraz zaniku zasilania.</t>
  </si>
  <si>
    <t>Wyświatlacz: prędkości obrotwej, wartości ciśnień i przepływu krwi.</t>
  </si>
  <si>
    <t>Zakres przepływu min. od 0 do 9,99 l/min.</t>
  </si>
  <si>
    <t>Konsola pompy centryfugalnej umożliwiająca pomiar min. 2 ciśnień</t>
  </si>
  <si>
    <t>Możliwość ustawienia limintów: dolnej i górnej prędkości obrotowej</t>
  </si>
  <si>
    <t>Monitor dotykowy  z interfejsem.</t>
  </si>
  <si>
    <t>Zakres monotorowania ciśnień od -300 do 999 mmHg</t>
  </si>
  <si>
    <t>Możliwość pracy na jednorazowych zestawach innych firm spełniających wymogi prowadzenia procedur wspomagania ECMO</t>
  </si>
  <si>
    <t>Dostępna możliwość prowadzenia procedur:
ECMO V-V (żylno-żylne), ECMO A-V (żylno-tętnicze),</t>
  </si>
  <si>
    <t>18 kg - 0 pkt.;
&lt;18 - 15 kg - 2 pkt.;
&lt;15 kg - 4 pkt.;</t>
  </si>
  <si>
    <t>Wentylacja PCVG - wentylacja kontrolowana ciśnieniem z gwarantowaną objętością</t>
  </si>
  <si>
    <t xml:space="preserve">Blat do pisania oświetlony światłem  LED (diody LED’owe). </t>
  </si>
  <si>
    <t>funkcja automatycznej regulacji przepływu świeżych gazów w celu osiągniecia zakładanego końcowo wydechowego poziomu środka anestetycznego w określonym przez użytkownika czasie i automatycznego ustawienia przepływu gazów do pracy z minimalnymi przepływami</t>
  </si>
  <si>
    <t>Niskiej pojemności minutowej . Możliwość czasowego zawieszenia alarmu np. podczas indukcji znieczulenia</t>
  </si>
  <si>
    <t>Wysokiej pojemności minutowej. Możliwość czasowego zawieszenia alarmu np. podczas indukcji znieczulenia</t>
  </si>
  <si>
    <t>Aparat do znieczulenia - do zawieszenia na kolumnie</t>
  </si>
  <si>
    <t>Zakres prędkości obrotowej od 0 do 4500 obrotów/min.</t>
  </si>
  <si>
    <t>Historia minimum 400 przypadków, z min. 400 krzywymi</t>
  </si>
  <si>
    <t>Pomiar indeksu bispektralnego (BIS) - dla 3 szt. urządzeń</t>
  </si>
  <si>
    <t>Możliwość monitorowania IBP w min. 3 kanałach</t>
  </si>
  <si>
    <t>Monitorowanie EtCO2, FiCO2, AwRR  w technologii strumienia bocznego</t>
  </si>
  <si>
    <t>TAK – 20 pkt.;
NIE – 0 pkt.</t>
  </si>
  <si>
    <t>Pomiar rzutu serca - na 1 stanowisko</t>
  </si>
  <si>
    <t>Pomiar EEG dla 1 szt. urządzenia. Monitorowanie min. 6 kanałów EEG jednocześnie z użyciem elektrod podskórnych, miseczkowych i możliwością dowolnego rozmieszczenia elektrod na głowie pacjenta. Pomiar i prezentacja co najmniej: SEF, MDF, TP, CSA, PPF %Delta, %Theta, %Alfa, %Beta</t>
  </si>
  <si>
    <t>Monitor wyposażony w ekran kolorowy z możliwością konfiguracji ekranu oraz prezentacji przynajmniej ośmiu krzywych. Przekątna ekranu min. 19” (rozdzielczość min. 1024 x 768) ze sterowaniem dotykowym, zapewniający prezentację monitorowanych parametrów życiowych pacjenta, interaktywne sterowanie pomiarami (takie jak ustawianie granic alarmowych, uruchamianie pomiarów, wybór sposobu wyświetlania). Pod ekranem umieszczone dodatkowe przyciski funkcyjne pozwalające na m.in. wyciszenie alarmu, uruchomienie pomiaru NIBP, zamrożenie krzywych na ekranie. Dodatkowo należy zaoferować monitor kopiujący dla dwóch stanowisk (izolatki) min. 24", który należy zamontować na ścianie w korytarzu wspólnym - w miejscu wskazanym przez Zamawiającego (montaż w zakresie Wykonawcy)</t>
  </si>
  <si>
    <t>Pomiar wysycenia hemoglobiny tlenem w zakresie min. 0-100% i dokładnością min. ±2% (dla zakresu typowego 70-100%) w technologii Nellcor lub równoważnej</t>
  </si>
  <si>
    <t xml:space="preserve">Elementy wyposażenia każdego monitora </t>
  </si>
  <si>
    <t>Pomiar transmisji nerwowo-mięśniowej (NMT) - dla 1 sztuki urządzenia</t>
  </si>
  <si>
    <t>Pomiar indeksu bispektralnego (BIS) - dla 1 sztuki urządzenia</t>
  </si>
  <si>
    <t>Możliwość monitorowania IBP w min. 2 kanałach</t>
  </si>
  <si>
    <t>Moduł lub urządzenie zewnętrzne pozwalające na ocenę hemodynamiczną układu krążenia metodą małoinwazyjną:
• bez użycia cewnika Swan-Ganza, 
• pomiar parametrów hemodynamicznych z jednego dostępu naczyniowego
• oraz metodą małoinwazyjną: drogą kaniulacji obwodowego naczynia tętniczego i żyły głównej górnej,
• pomiar możliwy u pacjentów zaintubowanych i nie zaintubowanych</t>
  </si>
  <si>
    <t>Dwie opcje kalibracji: 
- automatyczna: rozumiana jako wygenerowanie szacunkowej wartości kalibracji na podstawie ciśnienia krwi oraz danych pacjenta,
- ręczna: rozumiana jako wpisanie w polu wprowadzania danych wartości referencyjnej CO, otrzymanej za pomocą innej technologii monitorowania hemodynamicznego obwodowego naczynia tętniczego i żyły głównej górnej</t>
  </si>
  <si>
    <t>Moduł do pomiaru rzutu serca metodą termodylucji z użyciem cewnika Swan Ganz-a</t>
  </si>
  <si>
    <t>Możliwość rozbudowy o pomiar pulsoksymetrii do stałego monitorowania nasycenia hemoglobiny tętniczej tlenem (SpO2 w technologii Nellcor lub równoważnej), a także o pomiar densytometryczny tętna do określania stężenia zieleni indocyjaninowej, wskaźnika stosowanego do oceny ogólnej czynności wątroby i/lub perfuzji otrzewnej</t>
  </si>
  <si>
    <t>Aparat do monitorowania ciśnienia śródczaszkowego</t>
  </si>
  <si>
    <t>W komplecie przewód interfejsowy do połączenia z kardiomonitorem kompatybilny z czujnikami posiadanymi przez Zamawiającego</t>
  </si>
  <si>
    <t>Centrala przygotowana do monitorowania, min. 8 stanowisk pacjenta z dostępem do parametrów do min. 8 stanowisk w drugiej centrali</t>
  </si>
  <si>
    <t>Centrala zintegrowana z systemem HIS Zamawiającego bez dodatkowych kosztów (po stronie urządzenia)</t>
  </si>
  <si>
    <t>System wyposażony w powielający ekran w gabinecie pielęgniarki oddziałowej, pozwalający na wyświetlenie tych samych danych co ekran centrali pielęgniarskiej w czasie rzeczywistym. Dodatkowo należy zapewnić podgląd parametrów w dyżurkach lekarskich na min. 12 stanowiskach - np. poprzez aplikację uruchamianą na stanowiskach roboczych Zamawiającego</t>
  </si>
  <si>
    <t xml:space="preserve">Bezpośrednie podłaczenie poprzez przewód interfejsowy z kardiomonitorem pacjenta </t>
  </si>
  <si>
    <t>Wyswietlanie wartości cisnienia środczaszkowego (ICP) pacjenta na kardiomonitorze oraz na centrali</t>
  </si>
  <si>
    <t>Pomiar rzutu serca</t>
  </si>
  <si>
    <t>Możliwość rozbudowy o pomiar rzutu serca metodą termodylucji z użyciem cewnika Swan Ganz-a.</t>
  </si>
  <si>
    <t xml:space="preserve">Możliwość rozbudowy o moduł lub urządzenie zewnętrzne pozwalające na ocenę hemodynamiczną układu krążenia metodą małoinwazyjną:
• bez użycia cewnika Swan-Ganza, 
• pomiar parametrów hemodynamicznych z jednego dostępu naczyniowego
• oraz metodą małoinwazyjną: drogą kaniulacji obwodowego naczynia tętniczego i żyły głównej górnej,
• pomiar możliwy u pacjentów zaintubowanych i nie zaintubowanych.
</t>
  </si>
  <si>
    <r>
      <t xml:space="preserve">Pomiar rzutu serca </t>
    </r>
  </si>
  <si>
    <t>Pakiet III.</t>
  </si>
  <si>
    <r>
      <t xml:space="preserve">Możliwość rozbudowy o regulowane wyzwalanie oddechu bazujące na </t>
    </r>
    <r>
      <rPr>
        <sz val="8"/>
        <rFont val="Verdana"/>
        <family val="2"/>
      </rPr>
      <t>aktywności przepony</t>
    </r>
  </si>
  <si>
    <t>Wbudowany system nebulizacji aktywowany i regulowany z pozycji ekranu respiratora. Dodatkowo każdy respirator musi być wyposażony w nebulizator wielorazowy typu AeroNeb lub równoważny</t>
  </si>
  <si>
    <t>Tryb wentylacji ułatwiający odłączenie chorego od respiratora - typu PAV lub równoważny, wspomaganie oddechu spontanicznego w sposób adekwatny do wysiłku pacjenta</t>
  </si>
  <si>
    <t>Respirator wyposażony w min. dwa ekrany robocze - możliwość pracy na drugim ekranie w przypadku awarii pierwszego</t>
  </si>
  <si>
    <t>zużywalny - 0 pkt.;
niezużywalny - 10 pkt.</t>
  </si>
  <si>
    <t>Układ pomiarowy przepływu umieszczony w obrębie obudowy respiratora (elektroniczny)</t>
  </si>
  <si>
    <t xml:space="preserve">Niskiej pojemności minutowej </t>
  </si>
  <si>
    <t>Wysokiej pojemności minutowej</t>
  </si>
  <si>
    <t>Pomiar pojemności minutowej  MV</t>
  </si>
  <si>
    <t>Pomiar pojemności minutowej MV spont</t>
  </si>
  <si>
    <t>Jednostka zasilana prądem stałym siciowym</t>
  </si>
  <si>
    <t>Zasilanie awaryjne (wspomaganie ręczne przepływu poza główną konsolą)</t>
  </si>
  <si>
    <t>Zestawy  jednorazowe ( 2 kpl. startowe - min. 24 miesiące ważności od daty dostawy) do przeprowadzenia procedury ECMO V-V, ECMO V-A:
1. biokompatybilnej dla pacjentów czas działania do 15 dni
Oxygenator ECMO 
Max przepływ krwi: 1-7l/min
Powierzchnia wymiany gazowej: do 1,95 m2
Powierzchnia wymiennika ciepła: 0,4 m2
Pojemność napełnienia statycznego max. 270 ml 
z zestawami drenów do wsppmagń ECMO (wg. podanego schematu)</t>
  </si>
  <si>
    <t xml:space="preserve"> UCHWYT NA BUTLĘ Z TLENEM, REDUKTOR DO BUTLI Z TLENEM</t>
  </si>
  <si>
    <t>Rozszerzenie oprogramowania pompy o tryb TCI  (dla 22 szt. urządzeń)</t>
  </si>
  <si>
    <t>Rozszerzenie oprogramowania pompy o tryb PCA (dla 12 szt. urządzeń)</t>
  </si>
  <si>
    <t>Możliwość komunikacji z Systemami PDMS ( System Zarządzania Danymi Pacjentów) firm Philips, Drager, Capsule Technologie, Cerner, Copra, IMDsoft, GE, Space Labs, LOWTeq. Potwierdzona działąjącymi instalacjami.</t>
  </si>
  <si>
    <t xml:space="preserve">Regulowana ciśnieniowa elektroniczna zastawka APL </t>
  </si>
  <si>
    <t>Pakiet VI.</t>
  </si>
  <si>
    <t>Pakiet VIII.</t>
  </si>
  <si>
    <t>Regulowana ciśnieniowa elektroniczna zastawka APL</t>
  </si>
  <si>
    <t>Układ oddechowy o prostej budowie łatwy do wymiany i sterylizacji, pozbawiony lateksu, o całkowitej pojemności nie większej niż 3,5L wraz z pojemnikiem absorbera CO2 i bypassem CO2</t>
  </si>
  <si>
    <t>Pochłaniacz dwutlenku węgla o obudowie przeziernej i pojemności maksymalnej nie większej niż 1,5 litra. Wymiana pochłaniacza możliwa podczas pracy. Możliwość pracy z obejściem pochłaniacza.</t>
  </si>
  <si>
    <t>Pomiar pojemności  minutowej  MV</t>
  </si>
  <si>
    <t>Pomiar pojemności  minutowej MV spont</t>
  </si>
  <si>
    <t>Możliwość monitorowania IBP w min. 2 kanałach.</t>
  </si>
  <si>
    <t xml:space="preserve">System nadzoru pomp infuzyjnych dla Oddziału Anestezjologii i Intensywnej terapii obejmujących 16 stanowisk </t>
  </si>
  <si>
    <t>Oprogramowanie niezbędne do monitorowania przebiegu infuzji na poszczególnych stanowiskach (16 stanowisk), z wyszczególnieniem min.: leków, dawek, stężeń oraz danych o ilościach płynów podanych, bądź pozostałych do końca infuzji.</t>
  </si>
  <si>
    <t>TAK/NIE, podać</t>
  </si>
  <si>
    <t>System do prowadzenia kontrolowanej insulinoterapii</t>
  </si>
  <si>
    <t xml:space="preserve">Kalkulacja dawki insuliny obliczana przez algorytm integrujący następujące dane:
a. ostatni wynik badania poziomu glukozy we krwi 
b. żywienie enteralne
c. żywienie parenteralne
d. przebieg terapii w określonym czasie
e. masa ciała pacjenta </t>
  </si>
  <si>
    <t>Współpraca z systemem pomp infuzyjnych - dwiema objętościowymi do podaży żywienia  parenteralnego i enteralnego i jedną strzykawkową do podaży insuliny</t>
  </si>
  <si>
    <t>Możliwość  współpracy ze stacją dokującą wyposażoną dodatkowo w max. 20 pomp strzykawkowych lub objętościowych</t>
  </si>
  <si>
    <t>Możliwość prowadzenie insulinoterapii u pacjentów, którzy nie są żywieni</t>
  </si>
  <si>
    <t>Możliwość zaprogramowania  żądanych poziomów glukozy według min. dwóch modeli:
a. 4,4 – 6,1 mmol/l (80-110 mg/dl)
b. 4,4 – 8,3 mmol/l (80-150 mg/dl)</t>
  </si>
  <si>
    <t>Dokumentowanie prowadzonej terapii min.:
a. wykres zawierający dane dotyczące podaży insuliny, poziomu glikemii , prowadzonego żywienia;
b. zestawienie w pliku Excell danych dotyczących podaży insuliny, poziomu glikemii, prowadzonego żywienia;
c. Zestawienie wprowadzonych parametrów</t>
  </si>
  <si>
    <t>Pomiar rzutu serca - 10 modułów Picco lub równoważnych</t>
  </si>
  <si>
    <t>Pomiar kapnografii dla wszystkich stanowisk</t>
  </si>
  <si>
    <t>Możliwość podaży leków cytotoksycznych w systemie zamkniętym według NIOSH (dołączyć dokumnet potwierdzający taką funkcję)</t>
  </si>
  <si>
    <t>Możliwość komunikacji z Systemami PDMS (System Zarządzania Danymi Pacjentów) firm Philips, Drager, Capsule Technologie, Cerner, Copra, IMDsoft, GE, Space Labs, LOWTeq. Potwierdzona działąjącymi instalacjami.</t>
  </si>
  <si>
    <t>Wymogi ogólne odnoszące się do wszystkich pakietów</t>
  </si>
  <si>
    <t>Monitor wyposażony w ekran kolorowy z możliwością konfiguracji ekranu oraz prezentacji przynajmniej ośmiu krzywych. Przekątna ekranu min. 15" (rozdzielczość min. 1024 x 768) ze sterowaniem dotykowym, zapewniający prezentację monitorowanych parametrów życiowych pacjenta, interaktywne sterowanie pomiarami (takie jak ustawianie granic alarmowych, uruchamianie pomiarów, wybór sposobu wyświetlania). Pod ekranem umieszczone dodatkowe przyciski funkcyjne pozwalające na m.in. wyciszenie alarmu, uruchomienie pomiaru NIBP, zamrożenie krzywych na ekranie.</t>
  </si>
  <si>
    <t>Aparat do znieczulenia ogólnego aparat do montażu/zawieszenia na kolumnie anestezjologicznej posiadanej przez Zamawiającego (producent: Draeger, model: Movita Lift, nośność kolumny max. 180 kg - należy uwzględnić również ciężar 4 szt. pomp infuzyjnych oraz kardiomonitora)</t>
  </si>
  <si>
    <t>2 szt. urządzeń wyposażone w podstawy jezdne z blokadami na wszystkich kołach umożliwiające transport aparatu</t>
  </si>
  <si>
    <r>
      <t>Zasilanie gazowe (N</t>
    </r>
    <r>
      <rPr>
        <vertAlign val="subscript"/>
        <sz val="8"/>
        <color indexed="8"/>
        <rFont val="Verdana"/>
        <family val="2"/>
      </rPr>
      <t>2</t>
    </r>
    <r>
      <rPr>
        <sz val="8"/>
        <color indexed="8"/>
        <rFont val="Verdana"/>
        <family val="2"/>
      </rPr>
      <t>O, O</t>
    </r>
    <r>
      <rPr>
        <vertAlign val="subscript"/>
        <sz val="8"/>
        <color indexed="8"/>
        <rFont val="Verdana"/>
        <family val="2"/>
      </rPr>
      <t>2</t>
    </r>
    <r>
      <rPr>
        <sz val="8"/>
        <color indexed="8"/>
        <rFont val="Verdana"/>
        <family val="2"/>
      </rPr>
      <t>, powietrze) z sieci centralnej  ze złączami dostosowanymi do instalacji gazowej posiadanej przez Zamawijącego - wtyki typu AGA</t>
    </r>
  </si>
  <si>
    <t>Minimum 3 szuflady na drobne akcesoria, w tym min. jedna zamykana na klucz</t>
  </si>
  <si>
    <t>Aparat do znieczulenia ogólnego na podstawie jezdnej z blokadami na wszystkich kołach</t>
  </si>
  <si>
    <t>Mozliwość podłączenia parowników do sevofluranu i desfluranu</t>
  </si>
  <si>
    <t>Węże przyłączeniowe</t>
  </si>
  <si>
    <t>Komunikacja pomp umieszczonych w stacji dokującej/stanowisko pacjenta z komputerem poprzez Ethernet - złącze RJ45</t>
  </si>
  <si>
    <t>Możliwość precyzyjnej podaży bez czujnika kropli</t>
  </si>
  <si>
    <t>Posiada wbudowany interfejs do komunikacji z komputerem za pomocą Ethernetu - złącze RJ45</t>
  </si>
  <si>
    <t xml:space="preserve">Możliwość rozbudowy o czytnik kodów paskowych </t>
  </si>
  <si>
    <t>Możliwość rozbudowy stacji dokującej i przystosowanie do minimum 6 pomp na stanowisko</t>
  </si>
  <si>
    <t>Oprogramowanie do zarządzania procesami infuzji, w tym komplet bezterminowych (dożywotnich) licencji na wszystkie stanowiska</t>
  </si>
  <si>
    <t>Na ekranie komputera system wyświetla min.:
- schematu rozmieszczenia łóżek
- informacje o pacjencie
- okno zawierające informacje o terminach zakończenia infuzji w poszczególnych pompach 
- zbliżające się alarmy wstępne (np. zbliżający się koniec infuzji)
- informacje dotyczące pompy (położenie, historia)
- przyczyna alarmu ze wskazaniem pompy w której został wywołany</t>
  </si>
  <si>
    <t>System do prowadzenia i zarządzania infuzją</t>
  </si>
  <si>
    <t>Stacja dokująca wybudzeniowa + blok operacyjny</t>
  </si>
  <si>
    <t>Blat do pisania oświetlony światłem  LED (diody LED’owe)</t>
  </si>
  <si>
    <t>Defibrylacja dwufazowa i możliwość kardiowersji</t>
  </si>
  <si>
    <t>TAK, opisać</t>
  </si>
  <si>
    <t>Uniwersalne łyżki do defibrylacji dorosłych i dzieci (zintegrowane)</t>
  </si>
  <si>
    <t>Defibrylator wyposażony w metronom reanimacyjny</t>
  </si>
  <si>
    <t xml:space="preserve">Wskaźnik jakości kontaktu ze skórą pacjenta na łyżkach defibrylujących lub ekranie defibrylatora. </t>
  </si>
  <si>
    <t xml:space="preserve">Min. 5 poziomów energii wyładowania w zakresie od maksimum 2J do maksymalnej energii. Poziomy energii ustawiane na płycie czołowej defibrylatora lub łyżkach defibrylujących. </t>
  </si>
  <si>
    <t>5 poziomów - 0 pkt.;
&gt;5 poziomów - 3 pkt.;</t>
  </si>
  <si>
    <t>Czas ładowania do energii zadanej maksimum 10 sekund</t>
  </si>
  <si>
    <t>10 s - 0 pkt.;
&lt;10 s - 4 pkt.;</t>
  </si>
  <si>
    <t>Defibrylacja ręczna – sterowanie ładowaniem i defibrylacją za pomocą łyżek</t>
  </si>
  <si>
    <t>Defibrylacja półautomatyczna (AED)</t>
  </si>
  <si>
    <t xml:space="preserve">Komendy głosowe oraz komunikaty na ekranie prowadzące proces reanimacji w trybie AED – w polskiej wersji językowej, zgodne z obowiązującymi wytycznymi ERC/PRC. </t>
  </si>
  <si>
    <t>Ekran monitora o przekątnej min. 5"</t>
  </si>
  <si>
    <t xml:space="preserve">Prezentacja wartości liczbowych, komunikatów i fal dynamicznych (minimum 2 kanały) </t>
  </si>
  <si>
    <t xml:space="preserve">Zintegrowany uchwyt do przenoszenia. </t>
  </si>
  <si>
    <t xml:space="preserve">Możliwość wykonania kardiowersji synchronizowanej zapisem z łyżek bądź z jednorazowych elektrod defibrylacyjnych. </t>
  </si>
  <si>
    <t>Monitorowanie EKG z kabla ( minimum 3 odprowadzenia) oraz z elektrod defibrylujących.
Kabel EKG minimum 3 odprowadzeniowy 1 szt. - na każde urządzenie</t>
  </si>
  <si>
    <t>Pomiar częstości pracy serca w zakresie min. 30-280 ud/min</t>
  </si>
  <si>
    <t>Regulacja wzmocnienia sygnału EKG ręczna i automatyczna lub defibrylator z ręczną regulacją wzmocnienia sygnału ekg w zakresie od 0,25 do 4 cm/mV z 5 stopniami wzmocnienia (0,25;0,5;1;2;4 cm/mV)</t>
  </si>
  <si>
    <t xml:space="preserve">Alarmy dźwiękowe i wizualne </t>
  </si>
  <si>
    <t>Archiwizacja danych w pamięci wewnętrznej</t>
  </si>
  <si>
    <t xml:space="preserve">Wbudowana drukarka termiczna. Możliwość drukowania zapisu EKG, parametrów defibrylacji, wyników testu aparatu. </t>
  </si>
  <si>
    <t>Widoczny wskaźnik lub kontrolka sygnalizująca sprawność bądź niesprawność urządzenia.</t>
  </si>
  <si>
    <t xml:space="preserve">Zintegrowane zasilanie sieciowe 230V/50Hz oraz akumulatorowe, ładowarka akumulatora zintegrowana z urządzeniem. </t>
  </si>
  <si>
    <t xml:space="preserve">Akumulator bez efektu pamięci, wystarczający na minimum 2 godziny ciągłej pracy. </t>
  </si>
  <si>
    <t xml:space="preserve">Wskaźnik stanu naładowania akumulatora. </t>
  </si>
  <si>
    <t>Metronom reanimacyjny z możliwością ustawień rytmu czestości uciśnięć pacjentów zaintubowanych i nie zaintubowanych</t>
  </si>
  <si>
    <t xml:space="preserve">Możliwość wykonania stymulacji w trybach „na żądanie i asynchronicznym“ </t>
  </si>
  <si>
    <t>Częstotliwość w zakresie minimum 40 - 170 impulsów na minutę</t>
  </si>
  <si>
    <t xml:space="preserve">Natężenie prądu stymulacji w zakresie minimum 20-140 mA. </t>
  </si>
  <si>
    <t xml:space="preserve">Zakres pomiaru saturacji minimum 70 – 100%. </t>
  </si>
  <si>
    <t>Zakres pomiarowy tętna minimum 30-240 uderzeń/min.</t>
  </si>
  <si>
    <t xml:space="preserve">Krzywa pletyzmograficzna oraz wartość liczbowa saturacji i tętna prezentowana na ekranie. </t>
  </si>
  <si>
    <t xml:space="preserve">W zestawie czujnik na palec typu klips wielorazowego użytku </t>
  </si>
  <si>
    <t xml:space="preserve">Możliwość dezynfekcji czujnika. </t>
  </si>
  <si>
    <t>Defibrylator z kardiowersją</t>
  </si>
  <si>
    <t>Stymulacja przezskórna na wyposażeniu w każdym urządzeniu</t>
  </si>
  <si>
    <t>Codzienny autotest bez udziału użytkownika  - wydruk automatyczny wyniku testu po jego wykonaniu</t>
  </si>
  <si>
    <t>Saturacja krwi tętniczej SpO2 na wyposażeniu w każdym urządzeniu</t>
  </si>
  <si>
    <t>Energia maksymalna defibrylacji minimum 200 J</t>
  </si>
  <si>
    <t>200 - 300 J - 0 pkt.;
&gt;300 J - 10 pkt.</t>
  </si>
  <si>
    <t>Załącznik nr 2 - Opis Przedmiotu Zamówienia
Dostawa sprzętu medycznego dla Oddziału Anestezjologii i Intensywnej Terapii w ramach realizacji inwestycji "Rozbudowa budynku nr 1 na potrzeby Zintegrowanego Bloku Operacyjnego w 4 Wojskowym Szpitalu Klinicznym z Polikliniką SP ZOZ we Wrocławiu" - znak sprawy: 2/ZP/2017</t>
  </si>
  <si>
    <t>Pakiet VII.</t>
  </si>
  <si>
    <t>Koszt  robocizny i dojazdu w celu realizacji serwisu pogwarancyjnego (wartość netto, waluta PLN) przez okres 2 lat po upływie okresu gwarancji
Koszt dojazdu……………………………………ryczałt</t>
  </si>
  <si>
    <r>
      <t xml:space="preserve">0 - 20 pkt.;
0 pkt. – wartość największa;
20 pkt. – wartość najmniejsza.
Pozostałe proporcjonalnie.
</t>
    </r>
    <r>
      <rPr>
        <b/>
        <sz val="8"/>
        <color indexed="8"/>
        <rFont val="Verdana"/>
        <family val="2"/>
      </rPr>
      <t>Kryterium oceny ofert wg SIWZ, rozdział VIII, pkt 6</t>
    </r>
  </si>
  <si>
    <t>Gwarantowany koszt rocznego, pełnego kontraktu serwisowego (wartość netto, waluta PLN) zawierającego wszystkie koszty (w tym m.in. wszystkie części zamienne i przeglądy), możliwego do zawarcia po upływie okresu gwarancyjnego wiążący przez okres 2 lat po upływie okresu gwarancji</t>
  </si>
  <si>
    <t>Koszt robocizny i dojazdu w celu realizacji serwisu pogwarancyjnego (wartość netto, waluta PLN) przez okres 2 lat po upływie okresu gwarancji
Koszt roboczogodziny…………………………………zł/godz.</t>
  </si>
  <si>
    <t>Gwarantowany koszt przeglądu technicznego urządzenia wraz z dojazdem do Zamawiającego oraz niezbędnymi do wymiany częściami, zalecanymi do wymiany przez producenta przy przeglądzie technicznym (wartość netto, waluta PLN)  po upływie okresu gwarancyjnego wiążący przez okres 2 lat po upływie okresu gwarancji</t>
  </si>
  <si>
    <t>Iloczyn częstotliwości przeglądów technicznych wymaganych przez producenta urządzenia i pełnych kosztów przeglądów technicznych (w tym niezbędnymi do wymiany częściami, zalecanymi do wymiany przez producenta przy przeglądzie technicznym, z wyłączeniem kosztów dojazdu) w przeliczeniu dla 5 lat eksploatacji</t>
  </si>
  <si>
    <r>
      <t xml:space="preserve">0 - 15 pkt.;
0 pkt. – wartość największa;
15 pkt. – wartość najmniejsza.
Pozostałe proporcjonalnie.
</t>
    </r>
    <r>
      <rPr>
        <b/>
        <sz val="8"/>
        <color indexed="8"/>
        <rFont val="Verdana"/>
        <family val="2"/>
      </rPr>
      <t>Kryterium oceny ofert wg SIWZ, rozdział VIII, pkt 6</t>
    </r>
  </si>
  <si>
    <r>
      <t xml:space="preserve">0 - 5 pkt.;
0 pkt. – wartość największa;
5 pkt. – wartość najmniejsza.
Pozostałe proporcjonalnie.
</t>
    </r>
    <r>
      <rPr>
        <b/>
        <sz val="8"/>
        <color indexed="8"/>
        <rFont val="Verdana"/>
        <family val="2"/>
      </rPr>
      <t>Kryterium oceny ofert wg SIWZ, rozdział VIII, pkt 6</t>
    </r>
  </si>
  <si>
    <r>
      <t xml:space="preserve">0 - 3 pkt.;
0 pkt. – wartość największa;
3 pkt. – wartość najmniejsza.
Pozostałe proporcjonalnie.
</t>
    </r>
    <r>
      <rPr>
        <b/>
        <sz val="8"/>
        <color indexed="8"/>
        <rFont val="Verdana"/>
        <family val="2"/>
      </rPr>
      <t>Kryterium oceny ofert wg SIWZ, rozdział VIII, pkt 6</t>
    </r>
  </si>
  <si>
    <t>Warunki pogwarancyjne dla jednej sztuki urządzenia - kryterium oceny ofert wg SIWZ - rozdział VIII, pkt 6</t>
  </si>
  <si>
    <t>W przypadku zaoferowania produktu przez Wykonawcę, co do którego Zamawiający ma wątpliwości w zakresie spełniania wymogów technicznych określonych w tabeli ww., Zamawiający zastrzega sobie prawo do żądania prezentacji oferowanego produktu w celu jego weryfikacji, m.in. poprzez wystąpienie do Wykonawcy o prezentację oferowanego sprzętu przed rozstrzygnięciem przetargu w terminie do 10 dni od daty dostarczenia wezwania. 
Niespełnienie choćby jednego z wymogów technicznych stawianych przez Zamawiającego w powyższej tabeli spowoduje odrzucenie oferty.</t>
  </si>
  <si>
    <t xml:space="preserve">TAK
</t>
  </si>
  <si>
    <t>Wykonawca zobowiązany jest dostarczyć wraz z protokołem zdawczo-odbiorczym: 
1) instrukcję obsługi urządzenia w języku polskim w wersji papierowej i elektronicznej, 
2) dokumentację techniczną oferowanego urządzenia w wersji elektronicznej,                                
3) skróconą wersję instrukcji obsługi i BHP w formie zalaminowanej (jeżeli Wykonawca posiada), 
4) wykaz czynności serwisowych, które mogą być wykonywane przez użytkownika samodzielnie nieskutkujące utratą gwarancji,                                                                                             
5) certyfikaty imienne dla osób przeszkolonych- należy dosłać do 14 dni od daty przeprowadzenia szkolenia,                                                                                                                               
6) paszport techniczny,                                                                                                            
7) karty gwarancyjne,                                                                                                             
8) wykaz autoryzowanych punktów serwisowych na terenie Polski,  
9) kopie dokumentów wraz z tłumaczeniem w przypadku oryginału w języku obcym: Certyfikat CE (jeżeli dotyczy) oraz Deklaracja Zgodności – wystawiona przez producenta,
10) Formularz Powiadomienia/Zgłoszenia do Prezesa Urzędu (zgodnie z art. 58 ustawy z dnia 20 maja 2010r. o wyrobach medycznych – (Dz. U. Nr 107, poz. 679 z późn. zm.)),        
11) wykaz materiałów zużywalnych, wykorzystywanych w bieżącej eksploatacji sprzętu.</t>
  </si>
  <si>
    <t>Pomiar saturacji i tętna - dla 1 szt. Kardiomonitora</t>
  </si>
  <si>
    <t>Wszystkie serwery dostarczane wraz z centralą należy zamontować w centralnej serwerowni - Zamawiający nie dopuszcza możliwości montażu komputerów/serwerów przy ladach pielęgniarskich</t>
  </si>
  <si>
    <t>Wszystkie serwery dostarczane wraz z urządzeniami należy zamontować w centralnej serwerowni - Zamawiający nie dopuszcza możliwości montażu komputerów/serwerów przy ladach pielęgniarskich</t>
  </si>
  <si>
    <t>Oprogramowanie kardiomonitora wyposażone w kalkulatory medyczne min. obliczenia wentylacji, hemodynamiczne</t>
  </si>
  <si>
    <t>Pomiar saturacji i tętna - dla 5 szt. kardiomonitorów</t>
  </si>
  <si>
    <t>Pomiar wysycenia hemoglobiny tlenem w zakresie min. 0-100% i dokładnością min. ±2% (dla zakresu typowego 70-100%)</t>
  </si>
  <si>
    <t xml:space="preserve"> - kabel EKG do monitorowania 5 odprowadzeń (1szt.), w zestawie min. 150 elektrod EKG.
- wielorazowy czujnik na palec dla dorosłych typu klips lub mankiet silikonowy (2 szt.) 
 - jednorazowy czujnik na palec dla dorosłych– 1 opakowanie (około 25 szt.)
 - przewód ciśnieniowy NIBP oraz mankiety ciśnieniowe (3 szt. w rozmiarach określonych przez użytkownika)
 - sonda do pomiaru temp. powierzchniowej dla dorosłych (1szt.) oraz centralnej (1 szt.)
 - kabel IBP (1 szt.),
- akcesoria do BIS (3 kpl. na wszystkie monitory w dostawie),
 - zasilacz (230V) do modułu transportowego
 - mocowanie monitora przystosowane do uchwytu na aparacie do znieczulenia (typ zostanie określony przez użytkownika przed dostawą)
</t>
  </si>
  <si>
    <t>Pomiar NMT z urządzenia zewnętrznego lub modułu - dla każdej sztuki urządzenia</t>
  </si>
  <si>
    <t>Oprogramowanie kardiomonitora wyposażone w kalkulatory medyczne min. obliczenia wentylacji, hemodynamiczne, utlenowania</t>
  </si>
  <si>
    <t xml:space="preserve"> - kabel EKG do monitorowania 5 odprowadzeń (1szt.), w zestawie min. 150 elektrod EKG,
- wielorazowy czujnik na palec dla dorosłych typu klips lub mankiet silikonowy (2 szt.) 
 - jednorazowy czujnik na palec dla dorosłych– 1 opakowanie (około 25 szt.)
 - przewód ciśnieniowy NIBP oraz mankiety ciśnieniowe (3 szt. w rozmiarach określonych przez użytkownika)
 - sonda do pomiaru temp. powierzchniowej dla dorosłych (1szt.) oraz centralnej (1 szt.)
 - kabel IBP (2 szt.),
- akcesoria do BIS (1 kpl. na wszystkie monitory w dostawie),
- akcesoria do EEG  (1 kpl. na wszystkie monitory w dostawie),
- kabel ICP (1 szt. na wszystkie monitory w dostawie - Zamawiający określi rodzaj kabla, który należy dostarczyć przed dostawą),
- mocowanie monitora do kolumn posiadanych przez Zamawiającego, producent: Draeger, model: Movita</t>
  </si>
  <si>
    <t>Pomiar NMT z urządzenia zewnętrznego lub modułu - dla 1 sztuki urządzenia</t>
  </si>
  <si>
    <t>Kardiomonitor na salę poznieczuleniową</t>
  </si>
  <si>
    <t xml:space="preserve"> - kabel EKG do monitorowania 5 odprowadzeń (1szt.), w zestawie min. 150 elektrod EKG.
- wielorazowy czujnik na palec dla dorosłych typu klips lub mankiet silikonowy (2 szt.) 
 - jednorazowy czujnik na palec dla dorosłych– 1 opakowanie (około 25 szt.)
 - przewód ciśnieniowy NIBP oraz mankiety ciśnieniowe (3 szt. w rozmiarach określonych przez użytkownika)
 - sonda do pomiaru temp. powierzchniowej dla dorosłych (1szt.) oraz centralnej (1 szt.)
 - kabel IBP (2 szt.)
 - zasilacz (230V) do modułu transportowego
- mocowanie monitora do jednostek zasilających posiadanych przez Zamawiającego, producent: Draeger, model: Ponta C/H/E/S</t>
  </si>
  <si>
    <t>TAK – 4 pkt;
NIE – 0 pkt.</t>
  </si>
  <si>
    <t>Podłączenie aparatu do odciągu gazów anestetycznych (AGSS) - należy zapewnić prawidłowe podłaczenie odciągu z posiadanymi przez Zamawijącego kolumnami, producent: Dreager, model: Movita</t>
  </si>
  <si>
    <t>Wentylację SIMV</t>
  </si>
  <si>
    <t>Aparat przystosowany do podłączenia minimum dwóch parowników mocowanych jednocześnie</t>
  </si>
  <si>
    <t>Aparat do znieczulenia wysokiej  klasy</t>
  </si>
  <si>
    <t>Podłączenie aparatu do odciągu gazów anestetycznych (AGSS) - należy zapewnić prawidłowe podłaczenie odciągu z posiadanymi przez Zamawijącego kolumnami (1 szt. producent:Draeger, model: Movita; 1 szt. producent: Maquet)</t>
  </si>
  <si>
    <t>Aparat przystosowany do podłączenia minimum dwóch parowników mocowanych jednocześnie, elektronicznie sterowanych z poziomu monitora. System podaży anestetyku elektronicznie sterowany bez konieczności podłaczenia dodatkowych przewodów</t>
  </si>
  <si>
    <t xml:space="preserve">Bolus o określonej  objętości. Bolus podawany na żądanie. Maksymalna objętość bolusa po alarmie okluzji ≤0,2ml </t>
  </si>
  <si>
    <t>Hardware do zarządzania procesami infuzji obejmujący:
— stanowiska robocze po jednym na każdą ladę pielęgniarską OIT - 2 szt.
— serwer – w liczbie min. 1 szt.,</t>
  </si>
  <si>
    <t>okres gwarancji od daty podpisania protokołu zdawczo - odbiorczego, min. 24 [mies.]</t>
  </si>
  <si>
    <t>Oprogramowanie kardiomonitora wyposażone w kalkulatory medyczne: (m.in. obliczenia wentylacji, hemodynamiczne, utlenowania)</t>
  </si>
  <si>
    <t xml:space="preserve">Pomiar wysycenia hemoglobiny tlenem w zakresie min. 0-100% i dokładnością min. ±2% (dla zakresu typowego 70-100%) </t>
  </si>
  <si>
    <t xml:space="preserve">W zestawie wielorazowy kabel do jednorazowych elektrod defibrylacyjnych i stymulacyjnych oraz min. dwa komplety elektrod jednorazowych dla dorosłych. </t>
  </si>
  <si>
    <t>Centrala intensywnego nadzoru – sala poznieczuleniowa</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</si>
</sst>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 _z_ł_ ;_ * \(#,##0\)\ _z_ł_ ;_ * &quot;-&quot;_)\ _z_ł_ ;_ @_ "/>
    <numFmt numFmtId="170" formatCode="_ * #,##0.00_)\ &quot;zł&quot;_ ;_ * \(#,##0.00\)\ &quot;zł&quot;_ ;_ * &quot;-&quot;??_)\ &quot;zł&quot;_ ;_ @_ "/>
    <numFmt numFmtId="171" formatCode="_ * #,##0.00_)\ _z_ł_ ;_ * \(#,##0.00\)\ _z_ł_ ;_ * &quot;-&quot;??_)\ _z_ł_ ;_ @_ "/>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0.00\ &quot;zł&quot;"/>
  </numFmts>
  <fonts count="67">
    <font>
      <sz val="11"/>
      <color theme="1"/>
      <name val="Calibri"/>
      <family val="2"/>
    </font>
    <font>
      <sz val="11"/>
      <color indexed="8"/>
      <name val="Czcionka tekstu podstawowego"/>
      <family val="2"/>
    </font>
    <font>
      <sz val="10"/>
      <name val="Arial CE"/>
      <family val="0"/>
    </font>
    <font>
      <sz val="10"/>
      <name val="Arial"/>
      <family val="2"/>
    </font>
    <font>
      <sz val="8"/>
      <name val="Verdana"/>
      <family val="2"/>
    </font>
    <font>
      <b/>
      <sz val="8"/>
      <name val="Verdana"/>
      <family val="2"/>
    </font>
    <font>
      <sz val="8"/>
      <color indexed="8"/>
      <name val="Verdana"/>
      <family val="2"/>
    </font>
    <font>
      <sz val="11"/>
      <color indexed="8"/>
      <name val="Calibri"/>
      <family val="2"/>
    </font>
    <font>
      <sz val="10"/>
      <color indexed="8"/>
      <name val="Arial"/>
      <family val="2"/>
    </font>
    <font>
      <vertAlign val="subscript"/>
      <sz val="8"/>
      <color indexed="8"/>
      <name val="Verdana"/>
      <family val="2"/>
    </font>
    <font>
      <sz val="8"/>
      <name val="Arial"/>
      <family val="2"/>
    </font>
    <font>
      <strike/>
      <sz val="8"/>
      <color indexed="8"/>
      <name val="Verdana"/>
      <family val="2"/>
    </font>
    <font>
      <b/>
      <sz val="8"/>
      <color indexed="8"/>
      <name val="Verdana"/>
      <family val="2"/>
    </font>
    <font>
      <b/>
      <sz val="8"/>
      <color indexed="10"/>
      <name val="Verdana"/>
      <family val="2"/>
    </font>
    <font>
      <strike/>
      <sz val="8"/>
      <name val="Verdana"/>
      <family val="2"/>
    </font>
    <font>
      <sz val="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39"/>
      <name val="Calibri"/>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1"/>
      <color indexed="36"/>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14"/>
      <name val="Czcionka tekstu podstawowego"/>
      <family val="2"/>
    </font>
    <font>
      <sz val="8"/>
      <color indexed="8"/>
      <name val="Calibri"/>
      <family val="2"/>
    </font>
    <font>
      <sz val="11"/>
      <name val="Calibri"/>
      <family val="0"/>
    </font>
    <font>
      <sz val="8"/>
      <color indexed="10"/>
      <name val="Verdana"/>
      <family val="2"/>
    </font>
    <font>
      <sz val="11"/>
      <color indexed="10"/>
      <name val="Calibri"/>
      <family val="2"/>
    </font>
    <font>
      <i/>
      <sz val="8"/>
      <color indexed="8"/>
      <name val="Verdana"/>
      <family val="2"/>
    </font>
    <font>
      <strike/>
      <sz val="8"/>
      <color indexed="10"/>
      <name val="Verdana"/>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Verdana"/>
      <family val="2"/>
    </font>
    <font>
      <b/>
      <sz val="8"/>
      <color theme="1"/>
      <name val="Verdana"/>
      <family val="2"/>
    </font>
    <font>
      <sz val="8"/>
      <color theme="1"/>
      <name val="Calibri"/>
      <family val="2"/>
    </font>
    <font>
      <sz val="8"/>
      <color rgb="FFFF0000"/>
      <name val="Verdana"/>
      <family val="2"/>
    </font>
    <font>
      <sz val="11"/>
      <color rgb="FFFF0000"/>
      <name val="Calibri"/>
      <family val="2"/>
    </font>
    <font>
      <i/>
      <sz val="8"/>
      <color theme="1"/>
      <name val="Verdana"/>
      <family val="2"/>
    </font>
    <font>
      <strike/>
      <sz val="8"/>
      <color rgb="FFFF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rgb="FF92D050"/>
        <bgColor indexed="64"/>
      </patternFill>
    </fill>
    <fill>
      <patternFill patternType="solid">
        <fgColor theme="0"/>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hair">
        <color indexed="24"/>
      </top>
      <bottom style="hair">
        <color indexed="24"/>
      </bottom>
    </border>
    <border>
      <left style="thin"/>
      <right style="thin"/>
      <top style="hair">
        <color indexed="24"/>
      </top>
      <bottom style="hair">
        <color indexed="24"/>
      </bottom>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style="thin"/>
      <top style="hair">
        <color indexed="24"/>
      </top>
      <bottom style="hair">
        <color indexed="24"/>
      </bottom>
    </border>
    <border>
      <left style="medium"/>
      <right style="thin"/>
      <top style="double"/>
      <bottom style="hair">
        <color indexed="24"/>
      </bottom>
    </border>
    <border>
      <left style="thin"/>
      <right style="thin"/>
      <top style="double"/>
      <bottom style="hair">
        <color indexed="24"/>
      </bottom>
    </border>
    <border>
      <left style="thin"/>
      <right style="medium"/>
      <top style="double"/>
      <bottom style="hair">
        <color indexed="24"/>
      </bottom>
    </border>
    <border>
      <left style="thin"/>
      <right style="medium"/>
      <top style="hair">
        <color indexed="24"/>
      </top>
      <bottom style="hair">
        <color indexed="24"/>
      </bottom>
    </border>
    <border>
      <left style="thin"/>
      <right style="thin"/>
      <top>
        <color indexed="63"/>
      </top>
      <bottom style="hair">
        <color indexed="24"/>
      </bottom>
    </border>
    <border>
      <left style="medium"/>
      <right style="thin"/>
      <top style="thin">
        <color indexed="22"/>
      </top>
      <bottom style="hair">
        <color indexed="24"/>
      </bottom>
    </border>
    <border>
      <left style="thin"/>
      <right style="thin"/>
      <top style="hair">
        <color indexed="24"/>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hair">
        <color indexed="24"/>
      </top>
      <bottom style="hair">
        <color indexed="24"/>
      </bottom>
    </border>
    <border>
      <left style="medium"/>
      <right style="thin"/>
      <top>
        <color indexed="63"/>
      </top>
      <bottom style="hair">
        <color indexed="24"/>
      </bottom>
    </border>
    <border>
      <left style="thin"/>
      <right style="medium"/>
      <top>
        <color indexed="63"/>
      </top>
      <bottom style="hair">
        <color indexed="24"/>
      </bottom>
    </border>
    <border>
      <left style="medium"/>
      <right style="thin"/>
      <top style="hair">
        <color indexed="24"/>
      </top>
      <bottom style="medium"/>
    </border>
    <border>
      <left style="thin"/>
      <right style="medium"/>
      <top style="hair">
        <color indexed="24"/>
      </top>
      <bottom style="medium"/>
    </border>
    <border>
      <left>
        <color indexed="63"/>
      </left>
      <right>
        <color indexed="63"/>
      </right>
      <top style="hair">
        <color indexed="24"/>
      </top>
      <bottom style="hair">
        <color indexed="24"/>
      </bottom>
    </border>
    <border>
      <left style="medium"/>
      <right>
        <color indexed="63"/>
      </right>
      <top style="hair">
        <color indexed="24"/>
      </top>
      <bottom style="hair">
        <color indexed="24"/>
      </bottom>
    </border>
    <border>
      <left>
        <color indexed="63"/>
      </left>
      <right style="thin"/>
      <top style="double"/>
      <bottom style="hair">
        <color indexed="24"/>
      </bottom>
    </border>
    <border>
      <left style="thin"/>
      <right>
        <color indexed="63"/>
      </right>
      <top style="hair">
        <color indexed="24"/>
      </top>
      <bottom style="double"/>
    </border>
    <border>
      <left style="thin">
        <color indexed="8"/>
      </left>
      <right style="thin">
        <color indexed="8"/>
      </right>
      <top style="hair">
        <color indexed="24"/>
      </top>
      <bottom style="hair">
        <color indexed="24"/>
      </bottom>
    </border>
    <border>
      <left style="thin"/>
      <right style="thin"/>
      <top style="hair">
        <color indexed="24"/>
      </top>
      <bottom style="hair"/>
    </border>
    <border>
      <left style="thin"/>
      <right style="thin"/>
      <top style="double"/>
      <bottom style="hair">
        <color indexed="48"/>
      </bottom>
    </border>
    <border>
      <left>
        <color indexed="63"/>
      </left>
      <right>
        <color indexed="63"/>
      </right>
      <top style="medium"/>
      <bottom>
        <color indexed="63"/>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3"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53" fillId="27" borderId="1" applyNumberFormat="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3" fillId="0" borderId="0">
      <alignment/>
      <protection/>
    </xf>
    <xf numFmtId="0" fontId="3"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cellStyleXfs>
  <cellXfs count="159">
    <xf numFmtId="0" fontId="0" fillId="0" borderId="0" xfId="0" applyFont="1" applyAlignment="1">
      <alignment/>
    </xf>
    <xf numFmtId="0" fontId="4" fillId="0" borderId="10" xfId="0" applyFont="1" applyBorder="1" applyAlignment="1">
      <alignment vertical="center" wrapText="1"/>
    </xf>
    <xf numFmtId="0" fontId="4" fillId="0" borderId="11" xfId="69" applyFont="1" applyFill="1" applyBorder="1" applyAlignment="1">
      <alignment vertical="center" wrapText="1"/>
      <protection/>
    </xf>
    <xf numFmtId="0" fontId="5" fillId="33" borderId="12" xfId="0" applyFont="1" applyFill="1" applyBorder="1" applyAlignment="1">
      <alignment horizontal="right" vertical="center" wrapText="1"/>
    </xf>
    <xf numFmtId="0" fontId="5" fillId="33" borderId="13" xfId="0" applyFont="1" applyFill="1" applyBorder="1" applyAlignment="1">
      <alignment horizontal="center" vertical="center" wrapText="1"/>
    </xf>
    <xf numFmtId="0" fontId="5" fillId="33" borderId="13" xfId="67" applyFont="1" applyFill="1" applyBorder="1" applyAlignment="1">
      <alignment horizontal="center" vertical="center" wrapText="1"/>
      <protection/>
    </xf>
    <xf numFmtId="0" fontId="5" fillId="33" borderId="13" xfId="0" applyFont="1" applyFill="1" applyBorder="1" applyAlignment="1">
      <alignment horizontal="left" vertical="center" wrapText="1"/>
    </xf>
    <xf numFmtId="0" fontId="5" fillId="33"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5" fillId="35" borderId="12" xfId="0" applyFont="1" applyFill="1" applyBorder="1" applyAlignment="1">
      <alignment horizontal="right" vertical="center" wrapText="1"/>
    </xf>
    <xf numFmtId="0" fontId="5" fillId="35" borderId="13" xfId="0" applyFont="1" applyFill="1" applyBorder="1" applyAlignment="1">
      <alignment vertical="center" wrapText="1"/>
    </xf>
    <xf numFmtId="0" fontId="5" fillId="35" borderId="13" xfId="0" applyFont="1" applyFill="1" applyBorder="1" applyAlignment="1">
      <alignment horizontal="left" vertical="center" wrapText="1"/>
    </xf>
    <xf numFmtId="0" fontId="5" fillId="35" borderId="1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0" borderId="11" xfId="67" applyFont="1" applyFill="1" applyBorder="1" applyAlignment="1">
      <alignment vertical="center" wrapText="1"/>
      <protection/>
    </xf>
    <xf numFmtId="0" fontId="4" fillId="0" borderId="11" xfId="0" applyFont="1" applyFill="1" applyBorder="1" applyAlignment="1">
      <alignment horizontal="center" vertical="center" wrapText="1"/>
    </xf>
    <xf numFmtId="0" fontId="4" fillId="0" borderId="11" xfId="67" applyFont="1" applyFill="1" applyBorder="1" applyAlignment="1">
      <alignment horizontal="left" vertical="center" wrapText="1"/>
      <protection/>
    </xf>
    <xf numFmtId="0" fontId="4" fillId="0" borderId="19" xfId="0" applyFont="1" applyFill="1" applyBorder="1" applyAlignment="1">
      <alignment horizontal="center" vertical="center" wrapText="1"/>
    </xf>
    <xf numFmtId="0" fontId="4" fillId="0" borderId="11" xfId="69" applyFont="1" applyFill="1" applyBorder="1" applyAlignment="1">
      <alignment horizontal="left" vertical="center" wrapText="1"/>
      <protection/>
    </xf>
    <xf numFmtId="0" fontId="4" fillId="0" borderId="11" xfId="0" applyFont="1" applyFill="1" applyBorder="1" applyAlignment="1">
      <alignment vertical="center" wrapText="1"/>
    </xf>
    <xf numFmtId="0" fontId="4" fillId="34" borderId="11" xfId="67" applyFont="1" applyFill="1" applyBorder="1" applyAlignment="1">
      <alignment horizontal="center" vertical="center" wrapText="1"/>
      <protection/>
    </xf>
    <xf numFmtId="0" fontId="4" fillId="33" borderId="13" xfId="69" applyFont="1" applyFill="1" applyBorder="1" applyAlignment="1">
      <alignment horizontal="center" vertical="center" wrapText="1"/>
      <protection/>
    </xf>
    <xf numFmtId="0" fontId="4" fillId="0" borderId="20" xfId="69" applyFont="1" applyFill="1" applyBorder="1" applyAlignment="1">
      <alignment horizontal="right" vertical="center" wrapText="1"/>
      <protection/>
    </xf>
    <xf numFmtId="0" fontId="4" fillId="0" borderId="11" xfId="69" applyFont="1" applyFill="1" applyBorder="1" applyAlignment="1">
      <alignment horizontal="right" vertical="center" wrapText="1"/>
      <protection/>
    </xf>
    <xf numFmtId="0" fontId="4" fillId="0" borderId="21" xfId="0" applyFont="1" applyFill="1" applyBorder="1" applyAlignment="1">
      <alignment horizontal="center" vertical="center" wrapText="1"/>
    </xf>
    <xf numFmtId="0" fontId="4" fillId="0" borderId="22" xfId="69" applyFont="1" applyFill="1" applyBorder="1" applyAlignment="1">
      <alignment vertical="center" wrapText="1"/>
      <protection/>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60" fillId="0" borderId="0" xfId="0" applyFont="1" applyAlignment="1">
      <alignment/>
    </xf>
    <xf numFmtId="0" fontId="61" fillId="0" borderId="0" xfId="0" applyFont="1" applyAlignment="1">
      <alignment horizontal="justify" vertical="center"/>
    </xf>
    <xf numFmtId="0" fontId="60" fillId="0" borderId="0" xfId="0" applyFont="1" applyAlignment="1">
      <alignment horizontal="center" vertical="center" wrapText="1"/>
    </xf>
    <xf numFmtId="0" fontId="60" fillId="0" borderId="0" xfId="0" applyFont="1" applyAlignment="1">
      <alignment horizontal="right" vertical="center" wrapText="1"/>
    </xf>
    <xf numFmtId="0" fontId="62" fillId="0" borderId="0" xfId="0" applyFont="1" applyAlignment="1">
      <alignment/>
    </xf>
    <xf numFmtId="0" fontId="4" fillId="0" borderId="16"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67" applyFont="1" applyFill="1" applyBorder="1" applyAlignment="1">
      <alignment horizontal="center" vertical="center" wrapText="1"/>
      <protection/>
    </xf>
    <xf numFmtId="0" fontId="0" fillId="0" borderId="0" xfId="0" applyFont="1" applyAlignment="1">
      <alignment/>
    </xf>
    <xf numFmtId="0" fontId="35" fillId="0" borderId="0" xfId="0" applyFont="1" applyAlignment="1">
      <alignment/>
    </xf>
    <xf numFmtId="0" fontId="4" fillId="0" borderId="11" xfId="0" applyFont="1" applyFill="1" applyBorder="1" applyAlignment="1">
      <alignment horizontal="left" vertical="center" wrapText="1"/>
    </xf>
    <xf numFmtId="0" fontId="4" fillId="0" borderId="26" xfId="0" applyFont="1" applyFill="1" applyBorder="1" applyAlignment="1">
      <alignment horizontal="center" vertical="center" wrapText="1"/>
    </xf>
    <xf numFmtId="0" fontId="4" fillId="0" borderId="27" xfId="69" applyFont="1" applyFill="1" applyBorder="1" applyAlignment="1" quotePrefix="1">
      <alignment horizontal="center" vertical="center" wrapText="1"/>
      <protection/>
    </xf>
    <xf numFmtId="0" fontId="5" fillId="35" borderId="13" xfId="67" applyFont="1" applyFill="1" applyBorder="1" applyAlignment="1">
      <alignment horizontal="center" vertical="center" wrapText="1"/>
      <protection/>
    </xf>
    <xf numFmtId="0" fontId="4" fillId="0" borderId="19" xfId="69" applyFont="1" applyFill="1" applyBorder="1" applyAlignment="1">
      <alignment horizontal="center" vertical="center" wrapText="1"/>
      <protection/>
    </xf>
    <xf numFmtId="0" fontId="4" fillId="33" borderId="14" xfId="69" applyFont="1" applyFill="1" applyBorder="1" applyAlignment="1">
      <alignment horizontal="center" vertical="center" wrapText="1"/>
      <protection/>
    </xf>
    <xf numFmtId="0" fontId="4" fillId="0" borderId="27" xfId="69" applyFont="1" applyFill="1" applyBorder="1" applyAlignment="1">
      <alignment horizontal="center" vertical="center" wrapText="1"/>
      <protection/>
    </xf>
    <xf numFmtId="0" fontId="4" fillId="0" borderId="28" xfId="69" applyFont="1" applyFill="1" applyBorder="1" applyAlignment="1">
      <alignment horizontal="center" vertical="center" wrapText="1"/>
      <protection/>
    </xf>
    <xf numFmtId="0" fontId="4" fillId="0" borderId="15" xfId="69" applyFont="1" applyFill="1" applyBorder="1" applyAlignment="1">
      <alignment horizontal="center" vertical="center" wrapText="1"/>
      <protection/>
    </xf>
    <xf numFmtId="0" fontId="4" fillId="0" borderId="11" xfId="69" applyFont="1" applyFill="1" applyBorder="1" applyAlignment="1">
      <alignment horizontal="center" vertical="center" wrapText="1"/>
      <protection/>
    </xf>
    <xf numFmtId="0" fontId="4" fillId="0" borderId="29" xfId="69" applyFont="1" applyFill="1" applyBorder="1" applyAlignment="1">
      <alignment horizontal="center" vertical="center" wrapText="1"/>
      <protection/>
    </xf>
    <xf numFmtId="0" fontId="4" fillId="0" borderId="22" xfId="69" applyFont="1" applyFill="1" applyBorder="1" applyAlignment="1">
      <alignment horizontal="center" vertical="center" wrapText="1"/>
      <protection/>
    </xf>
    <xf numFmtId="0" fontId="4" fillId="0" borderId="30" xfId="69" applyFont="1" applyFill="1" applyBorder="1" applyAlignment="1">
      <alignment horizontal="center" vertical="center" wrapText="1"/>
      <protection/>
    </xf>
    <xf numFmtId="0" fontId="5" fillId="12" borderId="31" xfId="67" applyFont="1" applyFill="1" applyBorder="1" applyAlignment="1">
      <alignment horizontal="left" vertical="center" wrapText="1"/>
      <protection/>
    </xf>
    <xf numFmtId="0" fontId="10" fillId="0" borderId="0" xfId="0" applyFont="1" applyAlignment="1">
      <alignment wrapText="1"/>
    </xf>
    <xf numFmtId="0" fontId="5" fillId="36" borderId="13" xfId="0" applyFont="1" applyFill="1" applyBorder="1" applyAlignment="1">
      <alignment horizontal="left"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6" xfId="67" applyFont="1" applyFill="1" applyBorder="1" applyAlignment="1">
      <alignment horizontal="center" vertical="center" wrapText="1"/>
      <protection/>
    </xf>
    <xf numFmtId="0" fontId="4" fillId="0" borderId="26" xfId="67" applyFont="1" applyFill="1" applyBorder="1" applyAlignment="1">
      <alignment horizontal="left" vertical="center" wrapText="1"/>
      <protection/>
    </xf>
    <xf numFmtId="0" fontId="5" fillId="36" borderId="12"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4" fillId="0" borderId="0" xfId="0" applyFont="1" applyAlignment="1">
      <alignment wrapText="1"/>
    </xf>
    <xf numFmtId="0" fontId="5" fillId="12" borderId="31" xfId="67" applyFont="1" applyFill="1" applyBorder="1" applyAlignment="1">
      <alignment horizontal="left" vertical="center" wrapText="1"/>
      <protection/>
    </xf>
    <xf numFmtId="0" fontId="5" fillId="12" borderId="31" xfId="67" applyFont="1" applyFill="1" applyBorder="1" applyAlignment="1">
      <alignment horizontal="left" vertical="center" wrapText="1"/>
      <protection/>
    </xf>
    <xf numFmtId="0" fontId="5" fillId="12" borderId="31" xfId="67" applyFont="1" applyFill="1" applyBorder="1" applyAlignment="1">
      <alignment horizontal="left" vertical="center" wrapText="1"/>
      <protection/>
    </xf>
    <xf numFmtId="0" fontId="63" fillId="0" borderId="11" xfId="67" applyFont="1" applyFill="1" applyBorder="1" applyAlignment="1">
      <alignment horizontal="left" vertical="center" wrapText="1"/>
      <protection/>
    </xf>
    <xf numFmtId="0" fontId="63" fillId="0" borderId="11" xfId="69" applyFont="1" applyFill="1" applyBorder="1" applyAlignment="1">
      <alignment horizontal="left" vertical="center" wrapText="1"/>
      <protection/>
    </xf>
    <xf numFmtId="0" fontId="5" fillId="12" borderId="31" xfId="67" applyFont="1" applyFill="1" applyBorder="1" applyAlignment="1">
      <alignment horizontal="left" vertical="center" wrapText="1"/>
      <protection/>
    </xf>
    <xf numFmtId="0" fontId="63" fillId="0" borderId="11" xfId="67" applyFont="1" applyFill="1" applyBorder="1" applyAlignment="1">
      <alignment horizontal="center" vertical="center" wrapText="1"/>
      <protection/>
    </xf>
    <xf numFmtId="0" fontId="63" fillId="0" borderId="11"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4" fillId="0" borderId="0" xfId="0" applyFont="1" applyAlignment="1">
      <alignment/>
    </xf>
    <xf numFmtId="0" fontId="63" fillId="0" borderId="11" xfId="69" applyFont="1" applyFill="1" applyBorder="1" applyAlignment="1">
      <alignment vertical="center" wrapText="1"/>
      <protection/>
    </xf>
    <xf numFmtId="0" fontId="63" fillId="0" borderId="26" xfId="67" applyFont="1" applyFill="1" applyBorder="1" applyAlignment="1">
      <alignment horizontal="center" vertical="center" wrapText="1"/>
      <protection/>
    </xf>
    <xf numFmtId="0" fontId="63" fillId="0" borderId="0" xfId="0" applyFont="1" applyAlignment="1">
      <alignment wrapText="1"/>
    </xf>
    <xf numFmtId="0" fontId="63" fillId="0" borderId="26" xfId="67" applyFont="1" applyFill="1" applyBorder="1" applyAlignment="1">
      <alignment horizontal="left" vertical="center" wrapText="1"/>
      <protection/>
    </xf>
    <xf numFmtId="0" fontId="63" fillId="0" borderId="31" xfId="69" applyFont="1" applyFill="1" applyBorder="1" applyAlignment="1">
      <alignment horizontal="left" vertical="center" wrapText="1"/>
      <protection/>
    </xf>
    <xf numFmtId="0" fontId="4" fillId="34" borderId="15" xfId="0" applyFont="1" applyFill="1" applyBorder="1" applyAlignment="1">
      <alignment horizontal="center" vertical="center" wrapText="1"/>
    </xf>
    <xf numFmtId="0" fontId="4" fillId="0" borderId="11" xfId="67" applyFont="1" applyFill="1" applyBorder="1" applyAlignment="1">
      <alignment horizontal="left" vertical="center" wrapText="1"/>
      <protection/>
    </xf>
    <xf numFmtId="0" fontId="4" fillId="34" borderId="11" xfId="0" applyFont="1" applyFill="1" applyBorder="1" applyAlignment="1">
      <alignment horizontal="center" vertical="center" wrapText="1"/>
    </xf>
    <xf numFmtId="0" fontId="4" fillId="37" borderId="11" xfId="0" applyFont="1" applyFill="1" applyBorder="1" applyAlignment="1">
      <alignment vertical="center" wrapText="1"/>
    </xf>
    <xf numFmtId="0" fontId="4" fillId="34" borderId="11" xfId="67" applyFont="1" applyFill="1" applyBorder="1" applyAlignment="1">
      <alignment horizontal="center" vertical="center" wrapText="1"/>
      <protection/>
    </xf>
    <xf numFmtId="0" fontId="63" fillId="0" borderId="11" xfId="67" applyFont="1" applyFill="1" applyBorder="1" applyAlignment="1">
      <alignment horizontal="left" vertical="center" wrapText="1"/>
      <protection/>
    </xf>
    <xf numFmtId="0" fontId="4" fillId="0" borderId="11" xfId="69" applyFont="1" applyFill="1" applyBorder="1" applyAlignment="1">
      <alignment horizontal="left" vertical="center" wrapText="1"/>
      <protection/>
    </xf>
    <xf numFmtId="0" fontId="4" fillId="0" borderId="19" xfId="66" applyFont="1" applyFill="1" applyBorder="1" applyAlignment="1">
      <alignment horizontal="center" vertical="center" wrapText="1"/>
      <protection/>
    </xf>
    <xf numFmtId="0" fontId="5" fillId="12" borderId="31" xfId="67" applyFont="1" applyFill="1" applyBorder="1" applyAlignment="1">
      <alignment horizontal="left" vertical="center" wrapText="1"/>
      <protection/>
    </xf>
    <xf numFmtId="0" fontId="61" fillId="35" borderId="13" xfId="0" applyFont="1" applyFill="1" applyBorder="1" applyAlignment="1">
      <alignment horizontal="left" vertical="center" wrapText="1"/>
    </xf>
    <xf numFmtId="0" fontId="60" fillId="0" borderId="11" xfId="69" applyFont="1" applyFill="1" applyBorder="1" applyAlignment="1">
      <alignment vertical="center" wrapText="1"/>
      <protection/>
    </xf>
    <xf numFmtId="0" fontId="60" fillId="37" borderId="11" xfId="69" applyFont="1" applyFill="1" applyBorder="1" applyAlignment="1">
      <alignment vertical="center" wrapText="1"/>
      <protection/>
    </xf>
    <xf numFmtId="0" fontId="63" fillId="0" borderId="31" xfId="67" applyFont="1" applyFill="1" applyBorder="1" applyAlignment="1">
      <alignment horizontal="left" vertical="center" wrapText="1"/>
      <protection/>
    </xf>
    <xf numFmtId="0" fontId="0" fillId="0" borderId="0" xfId="0" applyFill="1" applyAlignment="1">
      <alignment/>
    </xf>
    <xf numFmtId="0" fontId="4" fillId="0" borderId="31" xfId="67" applyFont="1" applyFill="1" applyBorder="1" applyAlignment="1">
      <alignment horizontal="left" vertical="center" wrapText="1"/>
      <protection/>
    </xf>
    <xf numFmtId="0" fontId="60" fillId="0" borderId="31" xfId="69" applyFont="1" applyFill="1" applyBorder="1" applyAlignment="1">
      <alignment vertical="center" wrapText="1"/>
      <protection/>
    </xf>
    <xf numFmtId="0" fontId="60" fillId="0" borderId="10" xfId="69" applyFont="1" applyFill="1" applyBorder="1" applyAlignment="1">
      <alignment vertical="center" wrapText="1"/>
      <protection/>
    </xf>
    <xf numFmtId="0" fontId="60" fillId="0" borderId="11" xfId="0" applyFont="1" applyFill="1" applyBorder="1" applyAlignment="1">
      <alignment vertical="center" wrapText="1"/>
    </xf>
    <xf numFmtId="0" fontId="60" fillId="0" borderId="11" xfId="0" applyFont="1" applyFill="1" applyBorder="1" applyAlignment="1">
      <alignment horizontal="center" vertical="center" wrapText="1"/>
    </xf>
    <xf numFmtId="0" fontId="60" fillId="0" borderId="10" xfId="0" applyFont="1" applyFill="1" applyBorder="1" applyAlignment="1">
      <alignment vertical="center" wrapText="1"/>
    </xf>
    <xf numFmtId="0" fontId="60" fillId="0" borderId="11" xfId="0" applyFont="1" applyFill="1" applyBorder="1" applyAlignment="1">
      <alignment horizontal="left" vertical="center" wrapText="1"/>
    </xf>
    <xf numFmtId="0" fontId="60" fillId="0" borderId="11" xfId="0" applyFont="1" applyFill="1" applyBorder="1" applyAlignment="1">
      <alignment vertical="center" wrapText="1"/>
    </xf>
    <xf numFmtId="0" fontId="60" fillId="0" borderId="11" xfId="0" applyFont="1" applyFill="1" applyBorder="1" applyAlignment="1">
      <alignment horizontal="center" vertical="center" wrapText="1"/>
    </xf>
    <xf numFmtId="0" fontId="60" fillId="0" borderId="11" xfId="67" applyFont="1" applyFill="1" applyBorder="1" applyAlignment="1">
      <alignment horizontal="left" vertical="center" wrapText="1"/>
      <protection/>
    </xf>
    <xf numFmtId="0" fontId="60" fillId="0" borderId="19" xfId="0" applyFont="1" applyFill="1" applyBorder="1" applyAlignment="1">
      <alignment horizontal="center" vertical="center" wrapText="1"/>
    </xf>
    <xf numFmtId="0" fontId="60" fillId="0" borderId="11" xfId="67" applyFont="1" applyFill="1" applyBorder="1" applyAlignment="1">
      <alignment horizontal="left" vertical="center" wrapText="1"/>
      <protection/>
    </xf>
    <xf numFmtId="0" fontId="60" fillId="0" borderId="19" xfId="65" applyFont="1" applyFill="1" applyBorder="1" applyAlignment="1">
      <alignment horizontal="center" vertical="center" wrapText="1"/>
      <protection/>
    </xf>
    <xf numFmtId="0" fontId="60" fillId="34" borderId="11" xfId="0" applyFont="1" applyFill="1" applyBorder="1" applyAlignment="1">
      <alignment horizontal="center" vertical="center" wrapText="1"/>
    </xf>
    <xf numFmtId="0" fontId="60" fillId="34" borderId="11" xfId="67" applyFont="1" applyFill="1" applyBorder="1" applyAlignment="1">
      <alignment horizontal="center" vertical="center" wrapText="1"/>
      <protection/>
    </xf>
    <xf numFmtId="0" fontId="60" fillId="34" borderId="11" xfId="0" applyFont="1" applyFill="1" applyBorder="1" applyAlignment="1">
      <alignment horizontal="center" vertical="center" wrapText="1"/>
    </xf>
    <xf numFmtId="0" fontId="60" fillId="0" borderId="34" xfId="67" applyFont="1" applyFill="1" applyBorder="1" applyAlignment="1">
      <alignment vertical="center" wrapText="1"/>
      <protection/>
    </xf>
    <xf numFmtId="0" fontId="61" fillId="35" borderId="13" xfId="0" applyFont="1" applyFill="1" applyBorder="1" applyAlignment="1">
      <alignment vertical="center" wrapText="1"/>
    </xf>
    <xf numFmtId="0" fontId="61" fillId="35" borderId="12" xfId="0" applyFont="1" applyFill="1" applyBorder="1" applyAlignment="1">
      <alignment horizontal="right" vertical="center" wrapText="1"/>
    </xf>
    <xf numFmtId="0" fontId="61" fillId="35" borderId="13" xfId="67" applyFont="1" applyFill="1" applyBorder="1" applyAlignment="1">
      <alignment horizontal="center" vertical="center" wrapText="1"/>
      <protection/>
    </xf>
    <xf numFmtId="0" fontId="5" fillId="12" borderId="10" xfId="67" applyFont="1" applyFill="1" applyBorder="1" applyAlignment="1">
      <alignment horizontal="left" vertical="center" wrapText="1"/>
      <protection/>
    </xf>
    <xf numFmtId="0" fontId="5" fillId="12" borderId="31" xfId="67" applyFont="1" applyFill="1" applyBorder="1" applyAlignment="1">
      <alignment horizontal="left" vertical="center" wrapText="1"/>
      <protection/>
    </xf>
    <xf numFmtId="0" fontId="4" fillId="0" borderId="35" xfId="69" applyFont="1" applyFill="1" applyBorder="1" applyAlignment="1">
      <alignment horizontal="center" vertical="center" wrapText="1"/>
      <protection/>
    </xf>
    <xf numFmtId="0" fontId="4" fillId="0" borderId="35" xfId="68" applyFont="1" applyFill="1" applyBorder="1" applyAlignment="1">
      <alignment horizontal="center" vertical="center" wrapText="1"/>
      <protection/>
    </xf>
    <xf numFmtId="0" fontId="63" fillId="0" borderId="35" xfId="68" applyFont="1" applyFill="1" applyBorder="1" applyAlignment="1">
      <alignment horizontal="center" vertical="center" wrapText="1"/>
      <protection/>
    </xf>
    <xf numFmtId="0" fontId="4" fillId="0" borderId="10" xfId="0" applyFont="1" applyFill="1" applyBorder="1" applyAlignment="1">
      <alignment vertical="center" wrapText="1"/>
    </xf>
    <xf numFmtId="0" fontId="5" fillId="12" borderId="31" xfId="67" applyFont="1" applyFill="1" applyBorder="1" applyAlignment="1">
      <alignment horizontal="center" vertical="center" wrapText="1"/>
      <protection/>
    </xf>
    <xf numFmtId="0" fontId="60" fillId="0" borderId="10" xfId="67" applyFont="1" applyFill="1" applyBorder="1" applyAlignment="1">
      <alignment vertical="center" wrapText="1"/>
      <protection/>
    </xf>
    <xf numFmtId="0" fontId="60" fillId="0" borderId="11" xfId="67" applyFont="1" applyFill="1" applyBorder="1" applyAlignment="1">
      <alignment vertical="center" wrapText="1"/>
      <protection/>
    </xf>
    <xf numFmtId="0" fontId="4" fillId="0" borderId="11" xfId="69" applyFont="1" applyFill="1" applyBorder="1" applyAlignment="1">
      <alignment vertical="center" wrapText="1"/>
      <protection/>
    </xf>
    <xf numFmtId="0" fontId="4" fillId="0" borderId="11" xfId="69" applyFont="1" applyFill="1" applyBorder="1" applyAlignment="1">
      <alignment horizontal="center" vertical="center" wrapText="1"/>
      <protection/>
    </xf>
    <xf numFmtId="0" fontId="60" fillId="0" borderId="19" xfId="69" applyFont="1" applyFill="1" applyBorder="1" applyAlignment="1">
      <alignment horizontal="center" vertical="center" wrapText="1"/>
      <protection/>
    </xf>
    <xf numFmtId="0" fontId="60" fillId="0" borderId="11" xfId="69" applyFont="1" applyFill="1" applyBorder="1" applyAlignment="1">
      <alignment vertical="center" wrapText="1"/>
      <protection/>
    </xf>
    <xf numFmtId="0" fontId="60" fillId="0" borderId="11" xfId="69" applyFont="1" applyFill="1" applyBorder="1" applyAlignment="1">
      <alignment horizontal="center" vertical="center" wrapText="1"/>
      <protection/>
    </xf>
    <xf numFmtId="0" fontId="4" fillId="0" borderId="36" xfId="69" applyFont="1" applyFill="1" applyBorder="1" applyAlignment="1">
      <alignment vertical="center" wrapText="1"/>
      <protection/>
    </xf>
    <xf numFmtId="0" fontId="4" fillId="34" borderId="29" xfId="0" applyFont="1" applyFill="1" applyBorder="1" applyAlignment="1">
      <alignment horizontal="center" vertical="center" wrapText="1"/>
    </xf>
    <xf numFmtId="0" fontId="4" fillId="0" borderId="22" xfId="69" applyFont="1" applyFill="1" applyBorder="1" applyAlignment="1">
      <alignment vertical="center" wrapText="1"/>
      <protection/>
    </xf>
    <xf numFmtId="0" fontId="4" fillId="0" borderId="22" xfId="69" applyFont="1" applyFill="1" applyBorder="1" applyAlignment="1">
      <alignment horizontal="center" vertical="center" wrapText="1"/>
      <protection/>
    </xf>
    <xf numFmtId="0" fontId="60" fillId="0" borderId="30" xfId="69" applyFont="1" applyFill="1" applyBorder="1" applyAlignment="1">
      <alignment horizontal="center" vertical="center" wrapText="1"/>
      <protection/>
    </xf>
    <xf numFmtId="0" fontId="65" fillId="0" borderId="0" xfId="0" applyFont="1" applyAlignment="1">
      <alignment horizontal="center" vertical="center" wrapText="1"/>
    </xf>
    <xf numFmtId="0" fontId="66" fillId="0" borderId="19" xfId="0" applyFont="1" applyFill="1" applyBorder="1" applyAlignment="1">
      <alignment horizontal="center" vertical="center" wrapText="1"/>
    </xf>
    <xf numFmtId="0" fontId="63" fillId="37" borderId="31" xfId="69" applyFont="1" applyFill="1" applyBorder="1" applyAlignment="1">
      <alignment horizontal="left" vertical="center" wrapText="1"/>
      <protection/>
    </xf>
    <xf numFmtId="0" fontId="64" fillId="37" borderId="0" xfId="0" applyFont="1" applyFill="1" applyAlignment="1">
      <alignment/>
    </xf>
    <xf numFmtId="0" fontId="61" fillId="12" borderId="31" xfId="67" applyFont="1" applyFill="1" applyBorder="1" applyAlignment="1">
      <alignment horizontal="left" vertical="center" wrapText="1"/>
      <protection/>
    </xf>
    <xf numFmtId="0" fontId="60" fillId="0" borderId="15" xfId="0" applyFont="1" applyFill="1" applyBorder="1" applyAlignment="1">
      <alignment horizontal="center" vertical="center" wrapText="1"/>
    </xf>
    <xf numFmtId="0" fontId="14" fillId="0" borderId="11" xfId="67" applyFont="1" applyFill="1" applyBorder="1" applyAlignment="1">
      <alignment horizontal="left" vertical="center" wrapText="1"/>
      <protection/>
    </xf>
    <xf numFmtId="0" fontId="60" fillId="37" borderId="10" xfId="0" applyFont="1" applyFill="1" applyBorder="1" applyAlignment="1">
      <alignment vertical="center" wrapText="1"/>
    </xf>
    <xf numFmtId="0" fontId="60" fillId="0" borderId="31" xfId="67" applyFont="1" applyFill="1" applyBorder="1" applyAlignment="1">
      <alignment horizontal="left" vertical="center" wrapText="1"/>
      <protection/>
    </xf>
    <xf numFmtId="0" fontId="60" fillId="0" borderId="37" xfId="67" applyFont="1" applyFill="1" applyBorder="1" applyAlignment="1">
      <alignment horizontal="left" vertical="center" wrapText="1"/>
      <protection/>
    </xf>
    <xf numFmtId="0" fontId="5" fillId="33" borderId="12" xfId="69" applyFont="1" applyFill="1" applyBorder="1" applyAlignment="1">
      <alignment horizontal="left" vertical="center" wrapText="1"/>
      <protection/>
    </xf>
    <xf numFmtId="0" fontId="5" fillId="33" borderId="13" xfId="69" applyFont="1" applyFill="1" applyBorder="1" applyAlignment="1">
      <alignment horizontal="left" vertical="center" wrapText="1"/>
      <protection/>
    </xf>
    <xf numFmtId="0" fontId="5" fillId="12" borderId="10" xfId="67" applyFont="1" applyFill="1" applyBorder="1" applyAlignment="1">
      <alignment horizontal="left" vertical="center" wrapText="1"/>
      <protection/>
    </xf>
    <xf numFmtId="0" fontId="5" fillId="12" borderId="31" xfId="67" applyFont="1" applyFill="1" applyBorder="1" applyAlignment="1">
      <alignment horizontal="left" vertical="center" wrapText="1"/>
      <protection/>
    </xf>
    <xf numFmtId="0" fontId="61" fillId="12" borderId="10" xfId="67" applyFont="1" applyFill="1" applyBorder="1" applyAlignment="1">
      <alignment horizontal="left" vertical="center" wrapText="1"/>
      <protection/>
    </xf>
    <xf numFmtId="0" fontId="61" fillId="12" borderId="31" xfId="67" applyFont="1" applyFill="1" applyBorder="1" applyAlignment="1">
      <alignment horizontal="left" vertical="center" wrapText="1"/>
      <protection/>
    </xf>
    <xf numFmtId="0" fontId="65" fillId="0" borderId="0" xfId="0" applyFont="1" applyAlignment="1">
      <alignment horizontal="center" vertical="center" wrapText="1"/>
    </xf>
    <xf numFmtId="0" fontId="65" fillId="0" borderId="0" xfId="0" applyFont="1" applyAlignment="1">
      <alignment horizontal="right" vertical="center" wrapText="1"/>
    </xf>
    <xf numFmtId="0" fontId="5" fillId="0" borderId="38" xfId="0" applyFont="1" applyBorder="1" applyAlignment="1">
      <alignment horizontal="left" vertical="center" wrapText="1"/>
    </xf>
    <xf numFmtId="0" fontId="5" fillId="38" borderId="12" xfId="0" applyFont="1" applyFill="1" applyBorder="1" applyAlignment="1">
      <alignment horizontal="center" vertical="center" wrapText="1"/>
    </xf>
    <xf numFmtId="0" fontId="5" fillId="38" borderId="13" xfId="0" applyFont="1" applyFill="1" applyBorder="1" applyAlignment="1">
      <alignment horizontal="center" vertical="center" wrapText="1"/>
    </xf>
    <xf numFmtId="0" fontId="5" fillId="38" borderId="14" xfId="0" applyFont="1" applyFill="1" applyBorder="1" applyAlignment="1">
      <alignment horizontal="center" vertical="center" wrapText="1"/>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Excel Built-in Excel Built-in Excel Built-in Excel Built-in TableStyleLight1" xfId="44"/>
    <cellStyle name="Excel Built-in Excel Built-in Excel Built-in Excel Built-in Excel Built-in TableStyleLight1 2" xfId="45"/>
    <cellStyle name="Excel Built-in Excel Built-in Excel Built-in TableStyleLight1" xfId="46"/>
    <cellStyle name="Excel Built-in Excel Built-in Excel Built-in TableStyleLight1 2" xfId="47"/>
    <cellStyle name="Excel Built-in Normal" xfId="48"/>
    <cellStyle name="Excel Built-in Normal 2" xfId="49"/>
    <cellStyle name="Hyperlink" xfId="50"/>
    <cellStyle name="Komórka połączona" xfId="51"/>
    <cellStyle name="Komórka zaznaczona" xfId="52"/>
    <cellStyle name="Nagłówek 1" xfId="53"/>
    <cellStyle name="Nagłówek 2" xfId="54"/>
    <cellStyle name="Nagłówek 3" xfId="55"/>
    <cellStyle name="Nagłówek 4" xfId="56"/>
    <cellStyle name="Neutralny" xfId="57"/>
    <cellStyle name="Normalny 2" xfId="58"/>
    <cellStyle name="Normalny 2 2" xfId="59"/>
    <cellStyle name="Normalny 3" xfId="60"/>
    <cellStyle name="Normalny 3 2" xfId="61"/>
    <cellStyle name="Normalny 3 2 2" xfId="62"/>
    <cellStyle name="Normalny 3 3" xfId="63"/>
    <cellStyle name="Normalny 4" xfId="64"/>
    <cellStyle name="Normalny 4 2" xfId="65"/>
    <cellStyle name="Normalny 5" xfId="66"/>
    <cellStyle name="Normalny_2006_Parametry_techniczne_aparatura_Marcin" xfId="67"/>
    <cellStyle name="Normalny_2006_Parametry_techniczne_aparatura_Marcin 4" xfId="68"/>
    <cellStyle name="Normalny_2008_parametry_techniczne_gotowe" xfId="69"/>
    <cellStyle name="Obliczenia" xfId="70"/>
    <cellStyle name="Followed Hyperlink" xfId="71"/>
    <cellStyle name="Percent" xfId="72"/>
    <cellStyle name="Suma" xfId="73"/>
    <cellStyle name="TableStyleLight1" xfId="74"/>
    <cellStyle name="TableStyleLight1 2" xfId="75"/>
    <cellStyle name="Tekst objaśnienia" xfId="76"/>
    <cellStyle name="Tekst ostrzeżenia" xfId="77"/>
    <cellStyle name="Tytuł" xfId="78"/>
    <cellStyle name="Uwaga" xfId="79"/>
    <cellStyle name="Currency" xfId="80"/>
    <cellStyle name="Currency [0]" xfId="81"/>
    <cellStyle name="Zły"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091"/>
  <sheetViews>
    <sheetView tabSelected="1" zoomScaleSheetLayoutView="115" zoomScalePageLayoutView="0" workbookViewId="0" topLeftCell="A1084">
      <selection activeCell="E1090" sqref="A1:E1090"/>
    </sheetView>
  </sheetViews>
  <sheetFormatPr defaultColWidth="8.8515625" defaultRowHeight="15"/>
  <cols>
    <col min="1" max="1" width="8.7109375" style="0" customWidth="1"/>
    <col min="2" max="2" width="65.7109375" style="0" customWidth="1"/>
    <col min="3" max="3" width="21.421875" style="0" customWidth="1"/>
    <col min="4" max="4" width="24.8515625" style="0" customWidth="1"/>
    <col min="5" max="5" width="24.7109375" style="0" customWidth="1"/>
  </cols>
  <sheetData>
    <row r="1" spans="1:5" ht="38.25" customHeight="1" thickBot="1" thickTop="1">
      <c r="A1" s="156" t="s">
        <v>599</v>
      </c>
      <c r="B1" s="157"/>
      <c r="C1" s="157"/>
      <c r="D1" s="157"/>
      <c r="E1" s="158"/>
    </row>
    <row r="2" spans="1:5" ht="37.5" customHeight="1" thickBot="1" thickTop="1">
      <c r="A2" s="30" t="s">
        <v>10</v>
      </c>
      <c r="B2" s="31" t="s">
        <v>11</v>
      </c>
      <c r="C2" s="31" t="s">
        <v>12</v>
      </c>
      <c r="D2" s="31" t="s">
        <v>13</v>
      </c>
      <c r="E2" s="32" t="s">
        <v>14</v>
      </c>
    </row>
    <row r="3" spans="1:5" ht="16.5" thickBot="1" thickTop="1">
      <c r="A3" s="3"/>
      <c r="B3" s="4" t="s">
        <v>539</v>
      </c>
      <c r="C3" s="5"/>
      <c r="D3" s="6"/>
      <c r="E3" s="7"/>
    </row>
    <row r="4" spans="1:5" ht="32.25" thickTop="1">
      <c r="A4" s="8">
        <v>1</v>
      </c>
      <c r="B4" s="1" t="s">
        <v>29</v>
      </c>
      <c r="C4" s="55" t="s">
        <v>6</v>
      </c>
      <c r="D4" s="2"/>
      <c r="E4" s="50" t="s">
        <v>3</v>
      </c>
    </row>
    <row r="5" spans="1:5" ht="57" customHeight="1">
      <c r="A5" s="8">
        <f>A4+1</f>
        <v>2</v>
      </c>
      <c r="B5" s="1" t="s">
        <v>26</v>
      </c>
      <c r="C5" s="55" t="s">
        <v>9</v>
      </c>
      <c r="D5" s="2"/>
      <c r="E5" s="50" t="s">
        <v>3</v>
      </c>
    </row>
    <row r="6" spans="1:5" ht="48.75" customHeight="1">
      <c r="A6" s="8">
        <f>A5+1</f>
        <v>3</v>
      </c>
      <c r="B6" s="1" t="s">
        <v>27</v>
      </c>
      <c r="C6" s="55" t="s">
        <v>28</v>
      </c>
      <c r="D6" s="2"/>
      <c r="E6" s="50" t="s">
        <v>3</v>
      </c>
    </row>
    <row r="7" spans="1:5" ht="42">
      <c r="A7" s="8">
        <f>A6+1</f>
        <v>4</v>
      </c>
      <c r="B7" s="1" t="s">
        <v>30</v>
      </c>
      <c r="C7" s="55" t="s">
        <v>6</v>
      </c>
      <c r="D7" s="2"/>
      <c r="E7" s="50" t="s">
        <v>3</v>
      </c>
    </row>
    <row r="8" spans="1:5" ht="63">
      <c r="A8" s="8">
        <f>A7+1</f>
        <v>5</v>
      </c>
      <c r="B8" s="1" t="s">
        <v>136</v>
      </c>
      <c r="C8" s="55" t="s">
        <v>6</v>
      </c>
      <c r="D8" s="2"/>
      <c r="E8" s="50" t="s">
        <v>3</v>
      </c>
    </row>
    <row r="9" spans="1:5" ht="236.25" customHeight="1" thickBot="1">
      <c r="A9" s="8">
        <f>A8+1</f>
        <v>6</v>
      </c>
      <c r="B9" s="1" t="s">
        <v>613</v>
      </c>
      <c r="C9" s="55" t="s">
        <v>612</v>
      </c>
      <c r="D9" s="2"/>
      <c r="E9" s="50" t="s">
        <v>3</v>
      </c>
    </row>
    <row r="10" spans="1:6" s="45" customFormat="1" ht="16.5" thickBot="1" thickTop="1">
      <c r="A10" s="66"/>
      <c r="B10" s="61" t="s">
        <v>137</v>
      </c>
      <c r="C10" s="67"/>
      <c r="D10" s="67"/>
      <c r="E10" s="67"/>
      <c r="F10" s="60"/>
    </row>
    <row r="11" spans="1:5" ht="16.5" thickBot="1" thickTop="1">
      <c r="A11" s="9">
        <v>1</v>
      </c>
      <c r="B11" s="10" t="s">
        <v>378</v>
      </c>
      <c r="C11" s="49" t="s">
        <v>0</v>
      </c>
      <c r="D11" s="93">
        <v>6</v>
      </c>
      <c r="E11" s="12"/>
    </row>
    <row r="12" spans="1:5" ht="15.75" thickTop="1">
      <c r="A12" s="38">
        <f>A9+1</f>
        <v>7</v>
      </c>
      <c r="B12" s="39" t="s">
        <v>1</v>
      </c>
      <c r="C12" s="40" t="s">
        <v>2</v>
      </c>
      <c r="D12" s="40"/>
      <c r="E12" s="41" t="s">
        <v>3</v>
      </c>
    </row>
    <row r="13" spans="1:5" ht="15">
      <c r="A13" s="42">
        <f>A12+1</f>
        <v>8</v>
      </c>
      <c r="B13" s="23" t="s">
        <v>25</v>
      </c>
      <c r="C13" s="19" t="s">
        <v>2</v>
      </c>
      <c r="D13" s="19"/>
      <c r="E13" s="21" t="s">
        <v>3</v>
      </c>
    </row>
    <row r="14" spans="1:5" ht="15">
      <c r="A14" s="42">
        <f>A13+1</f>
        <v>9</v>
      </c>
      <c r="B14" s="23" t="s">
        <v>4</v>
      </c>
      <c r="C14" s="19" t="s">
        <v>2</v>
      </c>
      <c r="D14" s="19"/>
      <c r="E14" s="21" t="s">
        <v>3</v>
      </c>
    </row>
    <row r="15" spans="1:5" ht="42">
      <c r="A15" s="42">
        <f>A14+1</f>
        <v>10</v>
      </c>
      <c r="B15" s="2" t="s">
        <v>327</v>
      </c>
      <c r="C15" s="19" t="s">
        <v>6</v>
      </c>
      <c r="D15" s="20"/>
      <c r="E15" s="21" t="s">
        <v>3</v>
      </c>
    </row>
    <row r="16" spans="1:5" ht="31.5">
      <c r="A16" s="42">
        <f>A15+1</f>
        <v>11</v>
      </c>
      <c r="B16" s="2" t="s">
        <v>328</v>
      </c>
      <c r="C16" s="19" t="s">
        <v>6</v>
      </c>
      <c r="D16" s="20"/>
      <c r="E16" s="21" t="s">
        <v>3</v>
      </c>
    </row>
    <row r="17" spans="1:5" ht="42">
      <c r="A17" s="42">
        <f aca="true" t="shared" si="0" ref="A17:A33">A16+1</f>
        <v>12</v>
      </c>
      <c r="B17" s="2" t="s">
        <v>329</v>
      </c>
      <c r="C17" s="19" t="s">
        <v>147</v>
      </c>
      <c r="D17" s="20"/>
      <c r="E17" s="21" t="s">
        <v>387</v>
      </c>
    </row>
    <row r="18" spans="1:5" ht="94.5">
      <c r="A18" s="42">
        <f t="shared" si="0"/>
        <v>13</v>
      </c>
      <c r="B18" s="2" t="s">
        <v>384</v>
      </c>
      <c r="C18" s="19" t="s">
        <v>6</v>
      </c>
      <c r="D18" s="22"/>
      <c r="E18" s="21" t="s">
        <v>3</v>
      </c>
    </row>
    <row r="19" spans="1:5" ht="31.5">
      <c r="A19" s="42">
        <f t="shared" si="0"/>
        <v>14</v>
      </c>
      <c r="B19" s="2" t="s">
        <v>330</v>
      </c>
      <c r="C19" s="19" t="s">
        <v>6</v>
      </c>
      <c r="D19" s="20"/>
      <c r="E19" s="21" t="s">
        <v>3</v>
      </c>
    </row>
    <row r="20" spans="1:5" ht="42">
      <c r="A20" s="42">
        <f t="shared" si="0"/>
        <v>15</v>
      </c>
      <c r="B20" s="2" t="s">
        <v>385</v>
      </c>
      <c r="C20" s="19" t="s">
        <v>147</v>
      </c>
      <c r="D20" s="20"/>
      <c r="E20" s="21" t="s">
        <v>387</v>
      </c>
    </row>
    <row r="21" spans="1:5" ht="21">
      <c r="A21" s="42">
        <f t="shared" si="0"/>
        <v>16</v>
      </c>
      <c r="B21" s="2" t="s">
        <v>386</v>
      </c>
      <c r="C21" s="19" t="s">
        <v>6</v>
      </c>
      <c r="D21" s="20"/>
      <c r="E21" s="21" t="s">
        <v>3</v>
      </c>
    </row>
    <row r="22" spans="1:5" ht="21">
      <c r="A22" s="42">
        <f t="shared" si="0"/>
        <v>17</v>
      </c>
      <c r="B22" s="2" t="s">
        <v>617</v>
      </c>
      <c r="C22" s="19" t="s">
        <v>5</v>
      </c>
      <c r="D22" s="22"/>
      <c r="E22" s="21" t="s">
        <v>3</v>
      </c>
    </row>
    <row r="23" spans="1:5" ht="31.5">
      <c r="A23" s="42">
        <f t="shared" si="0"/>
        <v>18</v>
      </c>
      <c r="B23" s="94" t="s">
        <v>332</v>
      </c>
      <c r="C23" s="19" t="s">
        <v>6</v>
      </c>
      <c r="D23" s="20"/>
      <c r="E23" s="21" t="s">
        <v>3</v>
      </c>
    </row>
    <row r="24" spans="1:5" ht="21">
      <c r="A24" s="42">
        <f t="shared" si="0"/>
        <v>19</v>
      </c>
      <c r="B24" s="94" t="s">
        <v>333</v>
      </c>
      <c r="C24" s="19" t="s">
        <v>6</v>
      </c>
      <c r="D24" s="20"/>
      <c r="E24" s="21" t="s">
        <v>3</v>
      </c>
    </row>
    <row r="25" spans="1:5" ht="21">
      <c r="A25" s="42">
        <f t="shared" si="0"/>
        <v>20</v>
      </c>
      <c r="B25" s="94" t="s">
        <v>388</v>
      </c>
      <c r="C25" s="19" t="s">
        <v>6</v>
      </c>
      <c r="D25" s="22"/>
      <c r="E25" s="21" t="s">
        <v>140</v>
      </c>
    </row>
    <row r="26" spans="1:5" ht="15">
      <c r="A26" s="42">
        <f t="shared" si="0"/>
        <v>21</v>
      </c>
      <c r="B26" s="94" t="s">
        <v>470</v>
      </c>
      <c r="C26" s="19" t="s">
        <v>5</v>
      </c>
      <c r="D26" s="22"/>
      <c r="E26" s="21" t="s">
        <v>3</v>
      </c>
    </row>
    <row r="27" spans="1:5" ht="15">
      <c r="A27" s="42">
        <f t="shared" si="0"/>
        <v>22</v>
      </c>
      <c r="B27" s="94" t="s">
        <v>443</v>
      </c>
      <c r="C27" s="19" t="s">
        <v>5</v>
      </c>
      <c r="D27" s="22"/>
      <c r="E27" s="21" t="s">
        <v>3</v>
      </c>
    </row>
    <row r="28" spans="1:5" ht="31.5">
      <c r="A28" s="42">
        <f t="shared" si="0"/>
        <v>23</v>
      </c>
      <c r="B28" s="2" t="s">
        <v>389</v>
      </c>
      <c r="C28" s="19" t="s">
        <v>5</v>
      </c>
      <c r="D28" s="20"/>
      <c r="E28" s="21" t="s">
        <v>139</v>
      </c>
    </row>
    <row r="29" spans="1:5" ht="21">
      <c r="A29" s="42">
        <f t="shared" si="0"/>
        <v>24</v>
      </c>
      <c r="B29" s="2" t="s">
        <v>334</v>
      </c>
      <c r="C29" s="19" t="s">
        <v>6</v>
      </c>
      <c r="D29" s="20"/>
      <c r="E29" s="21" t="s">
        <v>3</v>
      </c>
    </row>
    <row r="30" spans="1:5" ht="31.5">
      <c r="A30" s="42">
        <f t="shared" si="0"/>
        <v>25</v>
      </c>
      <c r="B30" s="2" t="s">
        <v>335</v>
      </c>
      <c r="C30" s="19" t="s">
        <v>6</v>
      </c>
      <c r="D30" s="20"/>
      <c r="E30" s="21" t="s">
        <v>3</v>
      </c>
    </row>
    <row r="31" spans="1:5" ht="21">
      <c r="A31" s="42">
        <f t="shared" si="0"/>
        <v>26</v>
      </c>
      <c r="B31" s="2" t="s">
        <v>390</v>
      </c>
      <c r="C31" s="19" t="s">
        <v>6</v>
      </c>
      <c r="D31" s="20"/>
      <c r="E31" s="21" t="s">
        <v>3</v>
      </c>
    </row>
    <row r="32" spans="1:5" ht="31.5">
      <c r="A32" s="42">
        <f t="shared" si="0"/>
        <v>27</v>
      </c>
      <c r="B32" s="2" t="s">
        <v>336</v>
      </c>
      <c r="C32" s="19" t="s">
        <v>147</v>
      </c>
      <c r="D32" s="20"/>
      <c r="E32" s="21" t="s">
        <v>387</v>
      </c>
    </row>
    <row r="33" spans="1:5" ht="63">
      <c r="A33" s="42">
        <f t="shared" si="0"/>
        <v>28</v>
      </c>
      <c r="B33" s="2" t="s">
        <v>391</v>
      </c>
      <c r="C33" s="19" t="s">
        <v>147</v>
      </c>
      <c r="D33" s="20"/>
      <c r="E33" s="21" t="s">
        <v>392</v>
      </c>
    </row>
    <row r="34" spans="1:5" ht="42">
      <c r="A34" s="42">
        <f>A33+1</f>
        <v>29</v>
      </c>
      <c r="B34" s="2" t="s">
        <v>337</v>
      </c>
      <c r="C34" s="19" t="s">
        <v>147</v>
      </c>
      <c r="D34" s="20"/>
      <c r="E34" s="21" t="s">
        <v>393</v>
      </c>
    </row>
    <row r="35" spans="1:5" ht="21">
      <c r="A35" s="42">
        <f>A34+1</f>
        <v>30</v>
      </c>
      <c r="B35" s="2" t="s">
        <v>338</v>
      </c>
      <c r="C35" s="19" t="s">
        <v>147</v>
      </c>
      <c r="D35" s="20"/>
      <c r="E35" s="21" t="s">
        <v>393</v>
      </c>
    </row>
    <row r="36" spans="1:5" ht="31.5">
      <c r="A36" s="42">
        <f>A35+1</f>
        <v>31</v>
      </c>
      <c r="B36" s="2" t="s">
        <v>339</v>
      </c>
      <c r="C36" s="19" t="s">
        <v>147</v>
      </c>
      <c r="D36" s="20"/>
      <c r="E36" s="21" t="s">
        <v>394</v>
      </c>
    </row>
    <row r="37" spans="1:5" ht="31.5">
      <c r="A37" s="42">
        <f>A36+1</f>
        <v>32</v>
      </c>
      <c r="B37" s="2" t="s">
        <v>340</v>
      </c>
      <c r="C37" s="19" t="s">
        <v>147</v>
      </c>
      <c r="D37" s="20"/>
      <c r="E37" s="21" t="s">
        <v>387</v>
      </c>
    </row>
    <row r="38" spans="1:5" ht="31.5">
      <c r="A38" s="42">
        <f>A37+1</f>
        <v>33</v>
      </c>
      <c r="B38" s="2" t="s">
        <v>341</v>
      </c>
      <c r="C38" s="19" t="s">
        <v>147</v>
      </c>
      <c r="D38" s="20"/>
      <c r="E38" s="21" t="s">
        <v>387</v>
      </c>
    </row>
    <row r="39" spans="1:5" ht="21">
      <c r="A39" s="42">
        <f aca="true" t="shared" si="1" ref="A39:A81">A38+1</f>
        <v>34</v>
      </c>
      <c r="B39" s="2" t="s">
        <v>342</v>
      </c>
      <c r="C39" s="19" t="s">
        <v>147</v>
      </c>
      <c r="D39" s="20"/>
      <c r="E39" s="21" t="s">
        <v>387</v>
      </c>
    </row>
    <row r="40" spans="1:5" ht="31.5">
      <c r="A40" s="42">
        <f t="shared" si="1"/>
        <v>35</v>
      </c>
      <c r="B40" s="2" t="s">
        <v>343</v>
      </c>
      <c r="C40" s="19" t="s">
        <v>147</v>
      </c>
      <c r="D40" s="20"/>
      <c r="E40" s="21" t="s">
        <v>387</v>
      </c>
    </row>
    <row r="41" spans="1:5" ht="21">
      <c r="A41" s="42">
        <f t="shared" si="1"/>
        <v>36</v>
      </c>
      <c r="B41" s="2" t="s">
        <v>344</v>
      </c>
      <c r="C41" s="19" t="s">
        <v>147</v>
      </c>
      <c r="D41" s="20"/>
      <c r="E41" s="21" t="s">
        <v>387</v>
      </c>
    </row>
    <row r="42" spans="1:5" ht="21">
      <c r="A42" s="42">
        <f t="shared" si="1"/>
        <v>37</v>
      </c>
      <c r="B42" s="2" t="s">
        <v>345</v>
      </c>
      <c r="C42" s="19" t="s">
        <v>147</v>
      </c>
      <c r="D42" s="20"/>
      <c r="E42" s="21" t="s">
        <v>387</v>
      </c>
    </row>
    <row r="43" spans="1:5" ht="31.5">
      <c r="A43" s="42">
        <f t="shared" si="1"/>
        <v>38</v>
      </c>
      <c r="B43" s="2" t="s">
        <v>346</v>
      </c>
      <c r="C43" s="19" t="s">
        <v>147</v>
      </c>
      <c r="D43" s="20"/>
      <c r="E43" s="21" t="s">
        <v>387</v>
      </c>
    </row>
    <row r="44" spans="1:5" ht="31.5">
      <c r="A44" s="42">
        <f t="shared" si="1"/>
        <v>39</v>
      </c>
      <c r="B44" s="2" t="s">
        <v>347</v>
      </c>
      <c r="C44" s="19" t="s">
        <v>147</v>
      </c>
      <c r="D44" s="20"/>
      <c r="E44" s="21" t="s">
        <v>387</v>
      </c>
    </row>
    <row r="45" spans="1:5" ht="31.5">
      <c r="A45" s="42">
        <f t="shared" si="1"/>
        <v>40</v>
      </c>
      <c r="B45" s="2" t="s">
        <v>348</v>
      </c>
      <c r="C45" s="19" t="s">
        <v>6</v>
      </c>
      <c r="D45" s="20"/>
      <c r="E45" s="21" t="s">
        <v>3</v>
      </c>
    </row>
    <row r="46" spans="1:5" ht="15">
      <c r="A46" s="42">
        <f t="shared" si="1"/>
        <v>41</v>
      </c>
      <c r="B46" s="149" t="s">
        <v>349</v>
      </c>
      <c r="C46" s="150"/>
      <c r="D46" s="69"/>
      <c r="E46" s="69"/>
    </row>
    <row r="47" spans="1:5" ht="42">
      <c r="A47" s="42">
        <f t="shared" si="1"/>
        <v>42</v>
      </c>
      <c r="B47" s="2" t="s">
        <v>395</v>
      </c>
      <c r="C47" s="19" t="s">
        <v>5</v>
      </c>
      <c r="D47" s="20"/>
      <c r="E47" s="21" t="s">
        <v>3</v>
      </c>
    </row>
    <row r="48" spans="1:5" ht="15">
      <c r="A48" s="42">
        <f t="shared" si="1"/>
        <v>43</v>
      </c>
      <c r="B48" s="2" t="s">
        <v>350</v>
      </c>
      <c r="C48" s="19" t="s">
        <v>6</v>
      </c>
      <c r="D48" s="20"/>
      <c r="E48" s="21" t="s">
        <v>3</v>
      </c>
    </row>
    <row r="49" spans="1:5" ht="31.5">
      <c r="A49" s="42">
        <f t="shared" si="1"/>
        <v>44</v>
      </c>
      <c r="B49" s="2" t="s">
        <v>351</v>
      </c>
      <c r="C49" s="19" t="s">
        <v>6</v>
      </c>
      <c r="D49" s="22"/>
      <c r="E49" s="21" t="s">
        <v>3</v>
      </c>
    </row>
    <row r="50" spans="1:5" ht="21">
      <c r="A50" s="42">
        <f t="shared" si="1"/>
        <v>45</v>
      </c>
      <c r="B50" s="2" t="s">
        <v>396</v>
      </c>
      <c r="C50" s="19" t="s">
        <v>5</v>
      </c>
      <c r="D50" s="20"/>
      <c r="E50" s="21" t="s">
        <v>3</v>
      </c>
    </row>
    <row r="51" spans="1:5" ht="15">
      <c r="A51" s="42">
        <f t="shared" si="1"/>
        <v>46</v>
      </c>
      <c r="B51" s="2" t="s">
        <v>400</v>
      </c>
      <c r="C51" s="19" t="s">
        <v>5</v>
      </c>
      <c r="D51" s="20"/>
      <c r="E51" s="21" t="s">
        <v>3</v>
      </c>
    </row>
    <row r="52" spans="1:5" ht="31.5">
      <c r="A52" s="42">
        <f t="shared" si="1"/>
        <v>47</v>
      </c>
      <c r="B52" s="2" t="s">
        <v>397</v>
      </c>
      <c r="C52" s="19" t="s">
        <v>5</v>
      </c>
      <c r="D52" s="22"/>
      <c r="E52" s="21" t="s">
        <v>398</v>
      </c>
    </row>
    <row r="53" spans="1:5" ht="15">
      <c r="A53" s="42">
        <f t="shared" si="1"/>
        <v>48</v>
      </c>
      <c r="B53" s="2" t="s">
        <v>399</v>
      </c>
      <c r="C53" s="19" t="s">
        <v>5</v>
      </c>
      <c r="D53" s="20"/>
      <c r="E53" s="21" t="s">
        <v>3</v>
      </c>
    </row>
    <row r="54" spans="1:5" ht="15">
      <c r="A54" s="42">
        <f t="shared" si="1"/>
        <v>49</v>
      </c>
      <c r="B54" s="2" t="s">
        <v>353</v>
      </c>
      <c r="C54" s="19" t="s">
        <v>6</v>
      </c>
      <c r="D54" s="20"/>
      <c r="E54" s="21" t="s">
        <v>3</v>
      </c>
    </row>
    <row r="55" spans="1:5" ht="15">
      <c r="A55" s="42">
        <f t="shared" si="1"/>
        <v>50</v>
      </c>
      <c r="B55" s="151" t="s">
        <v>618</v>
      </c>
      <c r="C55" s="152" t="s">
        <v>5</v>
      </c>
      <c r="D55" s="69"/>
      <c r="E55" s="69"/>
    </row>
    <row r="56" spans="1:5" ht="21">
      <c r="A56" s="42">
        <f t="shared" si="1"/>
        <v>51</v>
      </c>
      <c r="B56" s="2" t="s">
        <v>619</v>
      </c>
      <c r="C56" s="19" t="s">
        <v>5</v>
      </c>
      <c r="D56" s="20"/>
      <c r="E56" s="21" t="s">
        <v>3</v>
      </c>
    </row>
    <row r="57" spans="1:5" ht="42">
      <c r="A57" s="42">
        <f t="shared" si="1"/>
        <v>52</v>
      </c>
      <c r="B57" s="2" t="s">
        <v>403</v>
      </c>
      <c r="C57" s="19" t="s">
        <v>147</v>
      </c>
      <c r="D57" s="72"/>
      <c r="E57" s="21" t="s">
        <v>387</v>
      </c>
    </row>
    <row r="58" spans="1:5" ht="15">
      <c r="A58" s="42">
        <f t="shared" si="1"/>
        <v>53</v>
      </c>
      <c r="B58" s="2" t="s">
        <v>355</v>
      </c>
      <c r="C58" s="19" t="s">
        <v>5</v>
      </c>
      <c r="D58" s="20"/>
      <c r="E58" s="21" t="s">
        <v>3</v>
      </c>
    </row>
    <row r="59" spans="1:5" ht="21">
      <c r="A59" s="42">
        <f t="shared" si="1"/>
        <v>54</v>
      </c>
      <c r="B59" s="2" t="s">
        <v>401</v>
      </c>
      <c r="C59" s="19" t="s">
        <v>147</v>
      </c>
      <c r="D59" s="20"/>
      <c r="E59" s="21" t="s">
        <v>402</v>
      </c>
    </row>
    <row r="60" spans="1:5" s="44" customFormat="1" ht="15">
      <c r="A60" s="142">
        <f t="shared" si="1"/>
        <v>55</v>
      </c>
      <c r="B60" s="151" t="s">
        <v>614</v>
      </c>
      <c r="C60" s="152" t="s">
        <v>5</v>
      </c>
      <c r="D60" s="141"/>
      <c r="E60" s="141"/>
    </row>
    <row r="61" spans="1:5" s="44" customFormat="1" ht="31.5">
      <c r="A61" s="142">
        <f t="shared" si="1"/>
        <v>56</v>
      </c>
      <c r="B61" s="130" t="s">
        <v>478</v>
      </c>
      <c r="C61" s="106" t="s">
        <v>5</v>
      </c>
      <c r="D61" s="109"/>
      <c r="E61" s="108" t="s">
        <v>3</v>
      </c>
    </row>
    <row r="62" spans="1:5" s="44" customFormat="1" ht="42">
      <c r="A62" s="142">
        <f t="shared" si="1"/>
        <v>57</v>
      </c>
      <c r="B62" s="130" t="s">
        <v>403</v>
      </c>
      <c r="C62" s="106" t="s">
        <v>147</v>
      </c>
      <c r="D62" s="109"/>
      <c r="E62" s="108" t="s">
        <v>387</v>
      </c>
    </row>
    <row r="63" spans="1:5" s="44" customFormat="1" ht="15">
      <c r="A63" s="142">
        <f t="shared" si="1"/>
        <v>58</v>
      </c>
      <c r="B63" s="130" t="s">
        <v>355</v>
      </c>
      <c r="C63" s="106" t="s">
        <v>5</v>
      </c>
      <c r="D63" s="109"/>
      <c r="E63" s="108" t="s">
        <v>3</v>
      </c>
    </row>
    <row r="64" spans="1:5" ht="15">
      <c r="A64" s="142">
        <f t="shared" si="1"/>
        <v>59</v>
      </c>
      <c r="B64" s="149" t="s">
        <v>356</v>
      </c>
      <c r="C64" s="150" t="s">
        <v>5</v>
      </c>
      <c r="D64" s="69"/>
      <c r="E64" s="69"/>
    </row>
    <row r="65" spans="1:5" ht="31.5">
      <c r="A65" s="142">
        <f t="shared" si="1"/>
        <v>60</v>
      </c>
      <c r="B65" s="2" t="s">
        <v>357</v>
      </c>
      <c r="C65" s="19" t="s">
        <v>6</v>
      </c>
      <c r="D65" s="20"/>
      <c r="E65" s="21" t="s">
        <v>3</v>
      </c>
    </row>
    <row r="66" spans="1:5" ht="15">
      <c r="A66" s="42">
        <f t="shared" si="1"/>
        <v>61</v>
      </c>
      <c r="B66" s="2" t="s">
        <v>358</v>
      </c>
      <c r="C66" s="19" t="s">
        <v>6</v>
      </c>
      <c r="D66" s="22"/>
      <c r="E66" s="21" t="s">
        <v>3</v>
      </c>
    </row>
    <row r="67" spans="1:5" ht="21">
      <c r="A67" s="42">
        <f t="shared" si="1"/>
        <v>62</v>
      </c>
      <c r="B67" s="2" t="s">
        <v>359</v>
      </c>
      <c r="C67" s="19" t="s">
        <v>6</v>
      </c>
      <c r="D67" s="20"/>
      <c r="E67" s="21" t="s">
        <v>3</v>
      </c>
    </row>
    <row r="68" spans="1:5" ht="15">
      <c r="A68" s="42">
        <f t="shared" si="1"/>
        <v>63</v>
      </c>
      <c r="B68" s="149" t="s">
        <v>360</v>
      </c>
      <c r="C68" s="150" t="s">
        <v>5</v>
      </c>
      <c r="D68" s="69"/>
      <c r="E68" s="69"/>
    </row>
    <row r="69" spans="1:5" ht="21">
      <c r="A69" s="42">
        <f t="shared" si="1"/>
        <v>64</v>
      </c>
      <c r="B69" s="2" t="s">
        <v>361</v>
      </c>
      <c r="C69" s="19" t="s">
        <v>6</v>
      </c>
      <c r="D69" s="22"/>
      <c r="E69" s="21" t="s">
        <v>3</v>
      </c>
    </row>
    <row r="70" spans="1:5" ht="21">
      <c r="A70" s="42">
        <f t="shared" si="1"/>
        <v>65</v>
      </c>
      <c r="B70" s="2" t="s">
        <v>362</v>
      </c>
      <c r="C70" s="19" t="s">
        <v>6</v>
      </c>
      <c r="D70" s="20"/>
      <c r="E70" s="21" t="s">
        <v>3</v>
      </c>
    </row>
    <row r="71" spans="1:5" ht="15">
      <c r="A71" s="42">
        <f t="shared" si="1"/>
        <v>66</v>
      </c>
      <c r="B71" s="2" t="s">
        <v>363</v>
      </c>
      <c r="C71" s="19" t="s">
        <v>6</v>
      </c>
      <c r="D71" s="20"/>
      <c r="E71" s="21" t="s">
        <v>3</v>
      </c>
    </row>
    <row r="72" spans="1:5" ht="15">
      <c r="A72" s="42">
        <f>A71+1</f>
        <v>67</v>
      </c>
      <c r="B72" s="149" t="s">
        <v>364</v>
      </c>
      <c r="C72" s="150" t="s">
        <v>5</v>
      </c>
      <c r="D72" s="69"/>
      <c r="E72" s="69"/>
    </row>
    <row r="73" spans="1:5" ht="15">
      <c r="A73" s="42">
        <f t="shared" si="1"/>
        <v>68</v>
      </c>
      <c r="B73" s="2" t="s">
        <v>482</v>
      </c>
      <c r="C73" s="19" t="s">
        <v>5</v>
      </c>
      <c r="D73" s="20"/>
      <c r="E73" s="21" t="s">
        <v>3</v>
      </c>
    </row>
    <row r="74" spans="1:5" ht="15">
      <c r="A74" s="42">
        <f t="shared" si="1"/>
        <v>69</v>
      </c>
      <c r="B74" s="151" t="s">
        <v>479</v>
      </c>
      <c r="C74" s="152" t="s">
        <v>5</v>
      </c>
      <c r="D74" s="69"/>
      <c r="E74" s="69"/>
    </row>
    <row r="75" spans="1:5" ht="159" customHeight="1">
      <c r="A75" s="42">
        <f t="shared" si="1"/>
        <v>70</v>
      </c>
      <c r="B75" s="130" t="s">
        <v>620</v>
      </c>
      <c r="C75" s="19" t="s">
        <v>6</v>
      </c>
      <c r="D75" s="22"/>
      <c r="E75" s="21" t="s">
        <v>3</v>
      </c>
    </row>
    <row r="76" spans="1:5" ht="15">
      <c r="A76" s="42">
        <f t="shared" si="1"/>
        <v>71</v>
      </c>
      <c r="B76" s="149" t="s">
        <v>383</v>
      </c>
      <c r="C76" s="150" t="s">
        <v>5</v>
      </c>
      <c r="D76" s="70"/>
      <c r="E76" s="70"/>
    </row>
    <row r="77" spans="1:5" ht="52.5">
      <c r="A77" s="42">
        <f t="shared" si="1"/>
        <v>72</v>
      </c>
      <c r="B77" s="2" t="s">
        <v>32</v>
      </c>
      <c r="C77" s="19" t="s">
        <v>147</v>
      </c>
      <c r="D77" s="20"/>
      <c r="E77" s="21" t="s">
        <v>402</v>
      </c>
    </row>
    <row r="78" spans="1:5" ht="21">
      <c r="A78" s="42">
        <f t="shared" si="1"/>
        <v>73</v>
      </c>
      <c r="B78" s="2" t="s">
        <v>33</v>
      </c>
      <c r="C78" s="19" t="s">
        <v>147</v>
      </c>
      <c r="D78" s="20"/>
      <c r="E78" s="21" t="s">
        <v>387</v>
      </c>
    </row>
    <row r="79" spans="1:5" ht="42">
      <c r="A79" s="42">
        <f t="shared" si="1"/>
        <v>74</v>
      </c>
      <c r="B79" s="2" t="s">
        <v>34</v>
      </c>
      <c r="C79" s="19" t="s">
        <v>147</v>
      </c>
      <c r="D79" s="20"/>
      <c r="E79" s="21" t="s">
        <v>402</v>
      </c>
    </row>
    <row r="80" spans="1:5" ht="21">
      <c r="A80" s="42">
        <f t="shared" si="1"/>
        <v>75</v>
      </c>
      <c r="B80" s="130" t="s">
        <v>621</v>
      </c>
      <c r="C80" s="19" t="s">
        <v>5</v>
      </c>
      <c r="D80" s="143"/>
      <c r="E80" s="21" t="s">
        <v>157</v>
      </c>
    </row>
    <row r="81" spans="1:5" s="97" customFormat="1" ht="15.75" thickBot="1">
      <c r="A81" s="42">
        <f t="shared" si="1"/>
        <v>76</v>
      </c>
      <c r="B81" s="99" t="s">
        <v>471</v>
      </c>
      <c r="C81" s="19" t="s">
        <v>5</v>
      </c>
      <c r="D81" s="98"/>
      <c r="E81" s="53" t="s">
        <v>24</v>
      </c>
    </row>
    <row r="82" spans="1:5" ht="16.5" customHeight="1" thickBot="1" thickTop="1">
      <c r="A82" s="147" t="s">
        <v>7</v>
      </c>
      <c r="B82" s="148"/>
      <c r="C82" s="25"/>
      <c r="D82" s="25"/>
      <c r="E82" s="51"/>
    </row>
    <row r="83" spans="1:5" ht="21.75" thickTop="1">
      <c r="A83" s="42">
        <f>A81+1</f>
        <v>77</v>
      </c>
      <c r="B83" s="146" t="s">
        <v>636</v>
      </c>
      <c r="C83" s="19" t="s">
        <v>5</v>
      </c>
      <c r="D83" s="26"/>
      <c r="E83" s="53" t="s">
        <v>24</v>
      </c>
    </row>
    <row r="84" spans="1:5" ht="21">
      <c r="A84" s="54">
        <f>A83+1</f>
        <v>78</v>
      </c>
      <c r="B84" s="2" t="s">
        <v>15</v>
      </c>
      <c r="C84" s="19" t="s">
        <v>5</v>
      </c>
      <c r="D84" s="55"/>
      <c r="E84" s="50" t="s">
        <v>3</v>
      </c>
    </row>
    <row r="85" spans="1:5" ht="21">
      <c r="A85" s="54">
        <f>A84+1</f>
        <v>79</v>
      </c>
      <c r="B85" s="2" t="s">
        <v>23</v>
      </c>
      <c r="C85" s="19" t="s">
        <v>5</v>
      </c>
      <c r="D85" s="55"/>
      <c r="E85" s="50" t="s">
        <v>3</v>
      </c>
    </row>
    <row r="86" spans="1:5" ht="21">
      <c r="A86" s="54">
        <f>A85+1</f>
        <v>80</v>
      </c>
      <c r="B86" s="2" t="s">
        <v>22</v>
      </c>
      <c r="C86" s="19" t="s">
        <v>5</v>
      </c>
      <c r="D86" s="27"/>
      <c r="E86" s="50" t="s">
        <v>3</v>
      </c>
    </row>
    <row r="87" spans="1:5" ht="21">
      <c r="A87" s="54">
        <f>A86+1</f>
        <v>81</v>
      </c>
      <c r="B87" s="2" t="s">
        <v>16</v>
      </c>
      <c r="C87" s="19" t="s">
        <v>5</v>
      </c>
      <c r="D87" s="27"/>
      <c r="E87" s="50" t="s">
        <v>3</v>
      </c>
    </row>
    <row r="88" spans="1:5" ht="15.75" thickBot="1">
      <c r="A88" s="56">
        <f>A87+1</f>
        <v>82</v>
      </c>
      <c r="B88" s="29" t="s">
        <v>8</v>
      </c>
      <c r="C88" s="57" t="s">
        <v>2</v>
      </c>
      <c r="D88" s="57"/>
      <c r="E88" s="58" t="s">
        <v>3</v>
      </c>
    </row>
    <row r="89" spans="1:5" ht="26.25" customHeight="1" thickBot="1" thickTop="1">
      <c r="A89" s="147" t="s">
        <v>610</v>
      </c>
      <c r="B89" s="148"/>
      <c r="C89" s="148"/>
      <c r="D89" s="148"/>
      <c r="E89" s="51"/>
    </row>
    <row r="90" spans="1:5" ht="95.25" thickTop="1">
      <c r="A90" s="84">
        <f>A88+1</f>
        <v>83</v>
      </c>
      <c r="B90" s="127" t="s">
        <v>603</v>
      </c>
      <c r="C90" s="128" t="s">
        <v>5</v>
      </c>
      <c r="D90" s="128"/>
      <c r="E90" s="129" t="s">
        <v>602</v>
      </c>
    </row>
    <row r="91" spans="1:5" ht="94.5">
      <c r="A91" s="84">
        <f>A90+1</f>
        <v>84</v>
      </c>
      <c r="B91" s="130" t="s">
        <v>605</v>
      </c>
      <c r="C91" s="131" t="s">
        <v>5</v>
      </c>
      <c r="D91" s="131"/>
      <c r="E91" s="129" t="s">
        <v>607</v>
      </c>
    </row>
    <row r="92" spans="1:5" ht="94.5">
      <c r="A92" s="84">
        <f>A91+1</f>
        <v>85</v>
      </c>
      <c r="B92" s="105" t="s">
        <v>606</v>
      </c>
      <c r="C92" s="131" t="s">
        <v>5</v>
      </c>
      <c r="D92" s="130"/>
      <c r="E92" s="129" t="s">
        <v>608</v>
      </c>
    </row>
    <row r="93" spans="1:5" ht="94.5">
      <c r="A93" s="84">
        <f>A92+1</f>
        <v>86</v>
      </c>
      <c r="B93" s="105" t="s">
        <v>604</v>
      </c>
      <c r="C93" s="131" t="s">
        <v>5</v>
      </c>
      <c r="D93" s="130"/>
      <c r="E93" s="129" t="s">
        <v>609</v>
      </c>
    </row>
    <row r="94" spans="1:5" ht="95.25" thickBot="1">
      <c r="A94" s="84">
        <f>A93+1</f>
        <v>87</v>
      </c>
      <c r="B94" s="132" t="s">
        <v>601</v>
      </c>
      <c r="C94" s="128" t="s">
        <v>5</v>
      </c>
      <c r="D94" s="128"/>
      <c r="E94" s="129" t="s">
        <v>609</v>
      </c>
    </row>
    <row r="95" spans="1:5" ht="16.5" thickBot="1" thickTop="1">
      <c r="A95" s="9">
        <v>2</v>
      </c>
      <c r="B95" s="10" t="s">
        <v>379</v>
      </c>
      <c r="C95" s="49" t="s">
        <v>0</v>
      </c>
      <c r="D95" s="11">
        <v>16</v>
      </c>
      <c r="E95" s="12"/>
    </row>
    <row r="96" spans="1:5" ht="15.75" thickTop="1">
      <c r="A96" s="38">
        <f>A94+1</f>
        <v>88</v>
      </c>
      <c r="B96" s="39" t="s">
        <v>1</v>
      </c>
      <c r="C96" s="40" t="s">
        <v>2</v>
      </c>
      <c r="D96" s="40"/>
      <c r="E96" s="41" t="s">
        <v>3</v>
      </c>
    </row>
    <row r="97" spans="1:5" ht="15">
      <c r="A97" s="42">
        <f aca="true" t="shared" si="2" ref="A97:A170">A96+1</f>
        <v>89</v>
      </c>
      <c r="B97" s="23" t="s">
        <v>25</v>
      </c>
      <c r="C97" s="19" t="s">
        <v>2</v>
      </c>
      <c r="D97" s="19"/>
      <c r="E97" s="21" t="s">
        <v>3</v>
      </c>
    </row>
    <row r="98" spans="1:5" ht="15">
      <c r="A98" s="42">
        <f t="shared" si="2"/>
        <v>90</v>
      </c>
      <c r="B98" s="23" t="s">
        <v>4</v>
      </c>
      <c r="C98" s="19" t="s">
        <v>2</v>
      </c>
      <c r="D98" s="19"/>
      <c r="E98" s="21" t="s">
        <v>3</v>
      </c>
    </row>
    <row r="99" spans="1:5" ht="42">
      <c r="A99" s="42">
        <f t="shared" si="2"/>
        <v>91</v>
      </c>
      <c r="B99" s="2" t="s">
        <v>327</v>
      </c>
      <c r="C99" s="19" t="s">
        <v>6</v>
      </c>
      <c r="D99" s="19"/>
      <c r="E99" s="21" t="s">
        <v>3</v>
      </c>
    </row>
    <row r="100" spans="1:5" ht="31.5">
      <c r="A100" s="42">
        <f t="shared" si="2"/>
        <v>92</v>
      </c>
      <c r="B100" s="2" t="s">
        <v>328</v>
      </c>
      <c r="C100" s="19" t="s">
        <v>6</v>
      </c>
      <c r="D100" s="22"/>
      <c r="E100" s="21" t="s">
        <v>3</v>
      </c>
    </row>
    <row r="101" spans="1:5" ht="42">
      <c r="A101" s="8">
        <f>A100+1</f>
        <v>93</v>
      </c>
      <c r="B101" s="2" t="s">
        <v>329</v>
      </c>
      <c r="C101" s="19" t="s">
        <v>147</v>
      </c>
      <c r="D101" s="20"/>
      <c r="E101" s="21" t="s">
        <v>387</v>
      </c>
    </row>
    <row r="102" spans="1:5" ht="126">
      <c r="A102" s="42">
        <f t="shared" si="2"/>
        <v>94</v>
      </c>
      <c r="B102" s="2" t="s">
        <v>477</v>
      </c>
      <c r="C102" s="19" t="s">
        <v>5</v>
      </c>
      <c r="D102" s="73"/>
      <c r="E102" s="21" t="s">
        <v>3</v>
      </c>
    </row>
    <row r="103" spans="1:5" ht="31.5">
      <c r="A103" s="42">
        <f t="shared" si="2"/>
        <v>95</v>
      </c>
      <c r="B103" s="2" t="s">
        <v>365</v>
      </c>
      <c r="C103" s="19" t="s">
        <v>6</v>
      </c>
      <c r="D103" s="22"/>
      <c r="E103" s="21" t="s">
        <v>3</v>
      </c>
    </row>
    <row r="104" spans="1:5" ht="42">
      <c r="A104" s="42">
        <f t="shared" si="2"/>
        <v>96</v>
      </c>
      <c r="B104" s="2" t="s">
        <v>404</v>
      </c>
      <c r="C104" s="19" t="s">
        <v>6</v>
      </c>
      <c r="D104" s="22"/>
      <c r="E104" s="21" t="s">
        <v>3</v>
      </c>
    </row>
    <row r="105" spans="1:5" ht="31.5">
      <c r="A105" s="42">
        <f t="shared" si="2"/>
        <v>97</v>
      </c>
      <c r="B105" s="2" t="s">
        <v>331</v>
      </c>
      <c r="C105" s="19" t="s">
        <v>6</v>
      </c>
      <c r="D105" s="22"/>
      <c r="E105" s="21" t="s">
        <v>3</v>
      </c>
    </row>
    <row r="106" spans="1:5" ht="21">
      <c r="A106" s="42">
        <f t="shared" si="2"/>
        <v>98</v>
      </c>
      <c r="B106" s="2" t="s">
        <v>622</v>
      </c>
      <c r="C106" s="19" t="s">
        <v>5</v>
      </c>
      <c r="D106" s="22"/>
      <c r="E106" s="50" t="s">
        <v>3</v>
      </c>
    </row>
    <row r="107" spans="1:5" ht="31.5">
      <c r="A107" s="42">
        <f t="shared" si="2"/>
        <v>99</v>
      </c>
      <c r="B107" s="2" t="s">
        <v>332</v>
      </c>
      <c r="C107" s="19" t="s">
        <v>6</v>
      </c>
      <c r="D107" s="22"/>
      <c r="E107" s="50" t="s">
        <v>3</v>
      </c>
    </row>
    <row r="108" spans="1:5" ht="21">
      <c r="A108" s="42">
        <f t="shared" si="2"/>
        <v>100</v>
      </c>
      <c r="B108" s="2" t="s">
        <v>366</v>
      </c>
      <c r="C108" s="19" t="s">
        <v>6</v>
      </c>
      <c r="D108" s="22"/>
      <c r="E108" s="50" t="s">
        <v>3</v>
      </c>
    </row>
    <row r="109" spans="1:5" ht="21">
      <c r="A109" s="42">
        <f t="shared" si="2"/>
        <v>101</v>
      </c>
      <c r="B109" s="2" t="s">
        <v>388</v>
      </c>
      <c r="C109" s="19" t="s">
        <v>6</v>
      </c>
      <c r="D109" s="22"/>
      <c r="E109" s="21" t="s">
        <v>140</v>
      </c>
    </row>
    <row r="110" spans="1:5" ht="15">
      <c r="A110" s="42">
        <f t="shared" si="2"/>
        <v>102</v>
      </c>
      <c r="B110" s="94" t="s">
        <v>470</v>
      </c>
      <c r="C110" s="19" t="s">
        <v>5</v>
      </c>
      <c r="D110" s="22"/>
      <c r="E110" s="50" t="s">
        <v>3</v>
      </c>
    </row>
    <row r="111" spans="1:5" ht="15">
      <c r="A111" s="42">
        <f t="shared" si="2"/>
        <v>103</v>
      </c>
      <c r="B111" s="95" t="s">
        <v>443</v>
      </c>
      <c r="C111" s="19" t="s">
        <v>5</v>
      </c>
      <c r="D111" s="22"/>
      <c r="E111" s="50" t="s">
        <v>3</v>
      </c>
    </row>
    <row r="112" spans="1:5" ht="31.5">
      <c r="A112" s="42">
        <f t="shared" si="2"/>
        <v>104</v>
      </c>
      <c r="B112" s="2" t="s">
        <v>389</v>
      </c>
      <c r="C112" s="19" t="s">
        <v>5</v>
      </c>
      <c r="D112" s="20"/>
      <c r="E112" s="21" t="s">
        <v>139</v>
      </c>
    </row>
    <row r="113" spans="1:5" ht="21">
      <c r="A113" s="42">
        <f t="shared" si="2"/>
        <v>105</v>
      </c>
      <c r="B113" s="2" t="s">
        <v>334</v>
      </c>
      <c r="C113" s="19" t="s">
        <v>6</v>
      </c>
      <c r="D113" s="19"/>
      <c r="E113" s="21" t="s">
        <v>3</v>
      </c>
    </row>
    <row r="114" spans="1:5" ht="31.5">
      <c r="A114" s="42">
        <f t="shared" si="2"/>
        <v>106</v>
      </c>
      <c r="B114" s="2" t="s">
        <v>376</v>
      </c>
      <c r="C114" s="19" t="s">
        <v>6</v>
      </c>
      <c r="D114" s="22"/>
      <c r="E114" s="21" t="s">
        <v>3</v>
      </c>
    </row>
    <row r="115" spans="1:5" ht="21">
      <c r="A115" s="42">
        <f t="shared" si="2"/>
        <v>107</v>
      </c>
      <c r="B115" s="2" t="s">
        <v>390</v>
      </c>
      <c r="C115" s="19" t="s">
        <v>6</v>
      </c>
      <c r="D115" s="22"/>
      <c r="E115" s="21" t="s">
        <v>3</v>
      </c>
    </row>
    <row r="116" spans="1:5" ht="31.5">
      <c r="A116" s="8">
        <f>A115+1</f>
        <v>108</v>
      </c>
      <c r="B116" s="2" t="s">
        <v>367</v>
      </c>
      <c r="C116" s="19" t="s">
        <v>6</v>
      </c>
      <c r="D116" s="22"/>
      <c r="E116" s="21" t="s">
        <v>3</v>
      </c>
    </row>
    <row r="117" spans="1:5" ht="63">
      <c r="A117" s="42">
        <f t="shared" si="2"/>
        <v>109</v>
      </c>
      <c r="B117" s="2" t="s">
        <v>391</v>
      </c>
      <c r="C117" s="19" t="s">
        <v>147</v>
      </c>
      <c r="D117" s="20"/>
      <c r="E117" s="21" t="s">
        <v>392</v>
      </c>
    </row>
    <row r="118" spans="1:5" ht="42">
      <c r="A118" s="42">
        <f t="shared" si="2"/>
        <v>110</v>
      </c>
      <c r="B118" s="2" t="s">
        <v>337</v>
      </c>
      <c r="C118" s="19" t="s">
        <v>147</v>
      </c>
      <c r="D118" s="20"/>
      <c r="E118" s="21" t="s">
        <v>393</v>
      </c>
    </row>
    <row r="119" spans="1:5" ht="21">
      <c r="A119" s="42">
        <f t="shared" si="2"/>
        <v>111</v>
      </c>
      <c r="B119" s="2" t="s">
        <v>338</v>
      </c>
      <c r="C119" s="19" t="s">
        <v>147</v>
      </c>
      <c r="D119" s="20"/>
      <c r="E119" s="21" t="s">
        <v>393</v>
      </c>
    </row>
    <row r="120" spans="1:5" ht="31.5">
      <c r="A120" s="42">
        <f t="shared" si="2"/>
        <v>112</v>
      </c>
      <c r="B120" s="2" t="s">
        <v>339</v>
      </c>
      <c r="C120" s="19" t="s">
        <v>147</v>
      </c>
      <c r="D120" s="20"/>
      <c r="E120" s="21" t="s">
        <v>394</v>
      </c>
    </row>
    <row r="121" spans="1:5" ht="31.5">
      <c r="A121" s="42">
        <f t="shared" si="2"/>
        <v>113</v>
      </c>
      <c r="B121" s="2" t="s">
        <v>340</v>
      </c>
      <c r="C121" s="19" t="s">
        <v>147</v>
      </c>
      <c r="D121" s="20"/>
      <c r="E121" s="21" t="s">
        <v>387</v>
      </c>
    </row>
    <row r="122" spans="1:5" ht="31.5">
      <c r="A122" s="42">
        <f t="shared" si="2"/>
        <v>114</v>
      </c>
      <c r="B122" s="2" t="s">
        <v>341</v>
      </c>
      <c r="C122" s="19" t="s">
        <v>147</v>
      </c>
      <c r="D122" s="20"/>
      <c r="E122" s="21" t="s">
        <v>387</v>
      </c>
    </row>
    <row r="123" spans="1:5" ht="21">
      <c r="A123" s="42">
        <f t="shared" si="2"/>
        <v>115</v>
      </c>
      <c r="B123" s="2" t="s">
        <v>342</v>
      </c>
      <c r="C123" s="19" t="s">
        <v>147</v>
      </c>
      <c r="D123" s="20"/>
      <c r="E123" s="21" t="s">
        <v>387</v>
      </c>
    </row>
    <row r="124" spans="1:5" ht="31.5">
      <c r="A124" s="42">
        <f t="shared" si="2"/>
        <v>116</v>
      </c>
      <c r="B124" s="2" t="s">
        <v>343</v>
      </c>
      <c r="C124" s="19" t="s">
        <v>147</v>
      </c>
      <c r="D124" s="20"/>
      <c r="E124" s="21" t="s">
        <v>387</v>
      </c>
    </row>
    <row r="125" spans="1:5" ht="21">
      <c r="A125" s="42">
        <f t="shared" si="2"/>
        <v>117</v>
      </c>
      <c r="B125" s="2" t="s">
        <v>344</v>
      </c>
      <c r="C125" s="19" t="s">
        <v>147</v>
      </c>
      <c r="D125" s="20"/>
      <c r="E125" s="21" t="s">
        <v>387</v>
      </c>
    </row>
    <row r="126" spans="1:5" ht="21">
      <c r="A126" s="42">
        <f t="shared" si="2"/>
        <v>118</v>
      </c>
      <c r="B126" s="2" t="s">
        <v>345</v>
      </c>
      <c r="C126" s="19" t="s">
        <v>147</v>
      </c>
      <c r="D126" s="20"/>
      <c r="E126" s="21" t="s">
        <v>387</v>
      </c>
    </row>
    <row r="127" spans="1:5" ht="31.5">
      <c r="A127" s="42">
        <f t="shared" si="2"/>
        <v>119</v>
      </c>
      <c r="B127" s="2" t="s">
        <v>346</v>
      </c>
      <c r="C127" s="19" t="s">
        <v>147</v>
      </c>
      <c r="D127" s="20"/>
      <c r="E127" s="21" t="s">
        <v>387</v>
      </c>
    </row>
    <row r="128" spans="1:5" ht="31.5">
      <c r="A128" s="42">
        <f t="shared" si="2"/>
        <v>120</v>
      </c>
      <c r="B128" s="2" t="s">
        <v>347</v>
      </c>
      <c r="C128" s="19" t="s">
        <v>147</v>
      </c>
      <c r="D128" s="20"/>
      <c r="E128" s="21" t="s">
        <v>387</v>
      </c>
    </row>
    <row r="129" spans="1:5" ht="31.5">
      <c r="A129" s="8">
        <f t="shared" si="2"/>
        <v>121</v>
      </c>
      <c r="B129" s="2" t="s">
        <v>348</v>
      </c>
      <c r="C129" s="19" t="s">
        <v>6</v>
      </c>
      <c r="D129" s="22"/>
      <c r="E129" s="50" t="s">
        <v>3</v>
      </c>
    </row>
    <row r="130" spans="1:5" ht="15">
      <c r="A130" s="8">
        <f t="shared" si="2"/>
        <v>122</v>
      </c>
      <c r="B130" s="149" t="s">
        <v>349</v>
      </c>
      <c r="C130" s="150" t="s">
        <v>5</v>
      </c>
      <c r="D130" s="69"/>
      <c r="E130" s="69"/>
    </row>
    <row r="131" spans="1:5" ht="31.5">
      <c r="A131" s="42">
        <f t="shared" si="2"/>
        <v>123</v>
      </c>
      <c r="B131" s="2" t="s">
        <v>405</v>
      </c>
      <c r="C131" s="19" t="s">
        <v>5</v>
      </c>
      <c r="D131" s="22"/>
      <c r="E131" s="50" t="s">
        <v>3</v>
      </c>
    </row>
    <row r="132" spans="1:5" ht="15">
      <c r="A132" s="42">
        <f t="shared" si="2"/>
        <v>124</v>
      </c>
      <c r="B132" s="2" t="s">
        <v>350</v>
      </c>
      <c r="C132" s="19" t="s">
        <v>6</v>
      </c>
      <c r="D132" s="22"/>
      <c r="E132" s="50" t="s">
        <v>3</v>
      </c>
    </row>
    <row r="133" spans="1:5" ht="31.5">
      <c r="A133" s="42">
        <f t="shared" si="2"/>
        <v>125</v>
      </c>
      <c r="B133" s="2" t="s">
        <v>351</v>
      </c>
      <c r="C133" s="19" t="s">
        <v>6</v>
      </c>
      <c r="D133" s="22"/>
      <c r="E133" s="50" t="s">
        <v>3</v>
      </c>
    </row>
    <row r="134" spans="1:5" ht="21">
      <c r="A134" s="42">
        <f t="shared" si="2"/>
        <v>126</v>
      </c>
      <c r="B134" s="2" t="s">
        <v>396</v>
      </c>
      <c r="C134" s="19" t="s">
        <v>5</v>
      </c>
      <c r="D134" s="22"/>
      <c r="E134" s="50" t="s">
        <v>3</v>
      </c>
    </row>
    <row r="135" spans="1:5" ht="15">
      <c r="A135" s="42">
        <f t="shared" si="2"/>
        <v>127</v>
      </c>
      <c r="B135" s="2" t="s">
        <v>352</v>
      </c>
      <c r="C135" s="19" t="s">
        <v>5</v>
      </c>
      <c r="D135" s="22"/>
      <c r="E135" s="50" t="s">
        <v>3</v>
      </c>
    </row>
    <row r="136" spans="1:5" ht="31.5">
      <c r="A136" s="42">
        <f t="shared" si="2"/>
        <v>128</v>
      </c>
      <c r="B136" s="2" t="s">
        <v>397</v>
      </c>
      <c r="C136" s="19" t="s">
        <v>5</v>
      </c>
      <c r="D136" s="22"/>
      <c r="E136" s="21" t="s">
        <v>398</v>
      </c>
    </row>
    <row r="137" spans="1:5" ht="15">
      <c r="A137" s="42">
        <f t="shared" si="2"/>
        <v>129</v>
      </c>
      <c r="B137" s="2" t="s">
        <v>399</v>
      </c>
      <c r="C137" s="19" t="s">
        <v>6</v>
      </c>
      <c r="D137" s="22"/>
      <c r="E137" s="21" t="s">
        <v>3</v>
      </c>
    </row>
    <row r="138" spans="1:5" ht="15">
      <c r="A138" s="42">
        <f t="shared" si="2"/>
        <v>130</v>
      </c>
      <c r="B138" s="2" t="s">
        <v>353</v>
      </c>
      <c r="C138" s="19" t="s">
        <v>6</v>
      </c>
      <c r="D138" s="22"/>
      <c r="E138" s="21" t="s">
        <v>3</v>
      </c>
    </row>
    <row r="139" spans="1:5" ht="15">
      <c r="A139" s="42">
        <f t="shared" si="2"/>
        <v>131</v>
      </c>
      <c r="B139" s="149" t="s">
        <v>354</v>
      </c>
      <c r="C139" s="150" t="s">
        <v>147</v>
      </c>
      <c r="D139" s="69"/>
      <c r="E139" s="69"/>
    </row>
    <row r="140" spans="1:5" ht="31.5">
      <c r="A140" s="42">
        <f t="shared" si="2"/>
        <v>132</v>
      </c>
      <c r="B140" s="2" t="s">
        <v>478</v>
      </c>
      <c r="C140" s="19" t="s">
        <v>5</v>
      </c>
      <c r="D140" s="72"/>
      <c r="E140" s="21" t="s">
        <v>3</v>
      </c>
    </row>
    <row r="141" spans="1:5" ht="42">
      <c r="A141" s="42">
        <f t="shared" si="2"/>
        <v>133</v>
      </c>
      <c r="B141" s="2" t="s">
        <v>403</v>
      </c>
      <c r="C141" s="19" t="s">
        <v>147</v>
      </c>
      <c r="D141" s="20"/>
      <c r="E141" s="21" t="s">
        <v>387</v>
      </c>
    </row>
    <row r="142" spans="1:5" ht="15">
      <c r="A142" s="42">
        <f t="shared" si="2"/>
        <v>134</v>
      </c>
      <c r="B142" s="2" t="s">
        <v>355</v>
      </c>
      <c r="C142" s="19" t="s">
        <v>5</v>
      </c>
      <c r="D142" s="20"/>
      <c r="E142" s="21" t="s">
        <v>3</v>
      </c>
    </row>
    <row r="143" spans="1:5" ht="15">
      <c r="A143" s="42">
        <f t="shared" si="2"/>
        <v>135</v>
      </c>
      <c r="B143" s="149" t="s">
        <v>356</v>
      </c>
      <c r="C143" s="150" t="s">
        <v>5</v>
      </c>
      <c r="D143" s="69"/>
      <c r="E143" s="69"/>
    </row>
    <row r="144" spans="1:5" ht="31.5">
      <c r="A144" s="42">
        <f t="shared" si="2"/>
        <v>136</v>
      </c>
      <c r="B144" s="2" t="s">
        <v>357</v>
      </c>
      <c r="C144" s="19" t="s">
        <v>5</v>
      </c>
      <c r="D144" s="22"/>
      <c r="E144" s="21" t="s">
        <v>3</v>
      </c>
    </row>
    <row r="145" spans="1:5" ht="15">
      <c r="A145" s="42">
        <f t="shared" si="2"/>
        <v>137</v>
      </c>
      <c r="B145" s="2" t="s">
        <v>358</v>
      </c>
      <c r="C145" s="19" t="s">
        <v>5</v>
      </c>
      <c r="D145" s="22"/>
      <c r="E145" s="21" t="s">
        <v>3</v>
      </c>
    </row>
    <row r="146" spans="1:5" ht="21">
      <c r="A146" s="42">
        <f t="shared" si="2"/>
        <v>138</v>
      </c>
      <c r="B146" s="2" t="s">
        <v>359</v>
      </c>
      <c r="C146" s="19" t="s">
        <v>5</v>
      </c>
      <c r="D146" s="22"/>
      <c r="E146" s="21" t="s">
        <v>3</v>
      </c>
    </row>
    <row r="147" spans="1:5" ht="15">
      <c r="A147" s="42">
        <f t="shared" si="2"/>
        <v>139</v>
      </c>
      <c r="B147" s="149" t="s">
        <v>360</v>
      </c>
      <c r="C147" s="150" t="s">
        <v>5</v>
      </c>
      <c r="D147" s="69"/>
      <c r="E147" s="69"/>
    </row>
    <row r="148" spans="1:5" ht="31.5">
      <c r="A148" s="42">
        <f t="shared" si="2"/>
        <v>140</v>
      </c>
      <c r="B148" s="2" t="s">
        <v>407</v>
      </c>
      <c r="C148" s="19" t="s">
        <v>5</v>
      </c>
      <c r="D148" s="22"/>
      <c r="E148" s="21" t="s">
        <v>3</v>
      </c>
    </row>
    <row r="149" spans="1:5" ht="15">
      <c r="A149" s="42">
        <f t="shared" si="2"/>
        <v>141</v>
      </c>
      <c r="B149" s="2" t="s">
        <v>406</v>
      </c>
      <c r="C149" s="19" t="s">
        <v>6</v>
      </c>
      <c r="D149" s="22"/>
      <c r="E149" s="50" t="s">
        <v>3</v>
      </c>
    </row>
    <row r="150" spans="1:5" ht="15">
      <c r="A150" s="42">
        <f t="shared" si="2"/>
        <v>142</v>
      </c>
      <c r="B150" s="149" t="s">
        <v>364</v>
      </c>
      <c r="C150" s="150" t="s">
        <v>5</v>
      </c>
      <c r="D150" s="69"/>
      <c r="E150" s="69"/>
    </row>
    <row r="151" spans="1:5" ht="15">
      <c r="A151" s="42">
        <f t="shared" si="2"/>
        <v>143</v>
      </c>
      <c r="B151" s="2" t="s">
        <v>472</v>
      </c>
      <c r="C151" s="19" t="s">
        <v>5</v>
      </c>
      <c r="D151" s="73"/>
      <c r="E151" s="50" t="s">
        <v>3</v>
      </c>
    </row>
    <row r="152" spans="1:5" ht="15">
      <c r="A152" s="42">
        <f t="shared" si="2"/>
        <v>144</v>
      </c>
      <c r="B152" s="149" t="s">
        <v>377</v>
      </c>
      <c r="C152" s="150" t="s">
        <v>5</v>
      </c>
      <c r="D152" s="69"/>
      <c r="E152" s="69"/>
    </row>
    <row r="153" spans="1:5" ht="15">
      <c r="A153" s="42">
        <f t="shared" si="2"/>
        <v>145</v>
      </c>
      <c r="B153" s="2" t="s">
        <v>473</v>
      </c>
      <c r="C153" s="19" t="s">
        <v>6</v>
      </c>
      <c r="D153" s="22"/>
      <c r="E153" s="50" t="s">
        <v>3</v>
      </c>
    </row>
    <row r="154" spans="1:5" ht="15">
      <c r="A154" s="42">
        <f t="shared" si="2"/>
        <v>146</v>
      </c>
      <c r="B154" s="2" t="s">
        <v>368</v>
      </c>
      <c r="C154" s="19" t="s">
        <v>6</v>
      </c>
      <c r="D154" s="22"/>
      <c r="E154" s="50" t="s">
        <v>3</v>
      </c>
    </row>
    <row r="155" spans="1:5" ht="15">
      <c r="A155" s="42">
        <f t="shared" si="2"/>
        <v>147</v>
      </c>
      <c r="B155" s="2" t="s">
        <v>369</v>
      </c>
      <c r="C155" s="19" t="s">
        <v>6</v>
      </c>
      <c r="D155" s="22"/>
      <c r="E155" s="50" t="s">
        <v>3</v>
      </c>
    </row>
    <row r="156" spans="1:5" ht="15">
      <c r="A156" s="42">
        <f t="shared" si="2"/>
        <v>148</v>
      </c>
      <c r="B156" s="2" t="s">
        <v>370</v>
      </c>
      <c r="C156" s="19" t="s">
        <v>6</v>
      </c>
      <c r="D156" s="22"/>
      <c r="E156" s="50" t="s">
        <v>3</v>
      </c>
    </row>
    <row r="157" spans="1:5" ht="15">
      <c r="A157" s="42">
        <f t="shared" si="2"/>
        <v>149</v>
      </c>
      <c r="B157" s="2" t="s">
        <v>371</v>
      </c>
      <c r="C157" s="19" t="s">
        <v>6</v>
      </c>
      <c r="D157" s="22"/>
      <c r="E157" s="50" t="s">
        <v>3</v>
      </c>
    </row>
    <row r="158" spans="1:5" s="78" customFormat="1" ht="52.5">
      <c r="A158" s="42">
        <f t="shared" si="2"/>
        <v>150</v>
      </c>
      <c r="B158" s="100" t="s">
        <v>446</v>
      </c>
      <c r="C158" s="19" t="s">
        <v>147</v>
      </c>
      <c r="D158" s="83"/>
      <c r="E158" s="21" t="s">
        <v>474</v>
      </c>
    </row>
    <row r="159" spans="1:5" ht="15">
      <c r="A159" s="42">
        <f t="shared" si="2"/>
        <v>151</v>
      </c>
      <c r="B159" s="151" t="s">
        <v>475</v>
      </c>
      <c r="C159" s="152" t="s">
        <v>5</v>
      </c>
      <c r="D159" s="69"/>
      <c r="E159" s="69"/>
    </row>
    <row r="160" spans="1:5" ht="21">
      <c r="A160" s="42">
        <f t="shared" si="2"/>
        <v>152</v>
      </c>
      <c r="B160" s="2" t="s">
        <v>485</v>
      </c>
      <c r="C160" s="19" t="s">
        <v>6</v>
      </c>
      <c r="D160" s="22"/>
      <c r="E160" s="50" t="s">
        <v>3</v>
      </c>
    </row>
    <row r="161" spans="1:5" ht="15">
      <c r="A161" s="42">
        <f t="shared" si="2"/>
        <v>153</v>
      </c>
      <c r="B161" s="151" t="s">
        <v>535</v>
      </c>
      <c r="C161" s="152" t="s">
        <v>5</v>
      </c>
      <c r="D161" s="69"/>
      <c r="E161" s="69"/>
    </row>
    <row r="162" spans="1:5" ht="73.5">
      <c r="A162" s="42">
        <f t="shared" si="2"/>
        <v>154</v>
      </c>
      <c r="B162" s="2" t="s">
        <v>483</v>
      </c>
      <c r="C162" s="19" t="s">
        <v>6</v>
      </c>
      <c r="D162" s="22"/>
      <c r="E162" s="50" t="s">
        <v>3</v>
      </c>
    </row>
    <row r="163" spans="1:5" ht="63">
      <c r="A163" s="42">
        <f t="shared" si="2"/>
        <v>155</v>
      </c>
      <c r="B163" s="2" t="s">
        <v>484</v>
      </c>
      <c r="C163" s="19" t="s">
        <v>6</v>
      </c>
      <c r="D163" s="22"/>
      <c r="E163" s="50" t="s">
        <v>3</v>
      </c>
    </row>
    <row r="164" spans="1:5" ht="31.5">
      <c r="A164" s="42">
        <f t="shared" si="2"/>
        <v>156</v>
      </c>
      <c r="B164" s="2" t="s">
        <v>372</v>
      </c>
      <c r="C164" s="19" t="s">
        <v>6</v>
      </c>
      <c r="D164" s="22"/>
      <c r="E164" s="50" t="s">
        <v>3</v>
      </c>
    </row>
    <row r="165" spans="1:5" ht="42">
      <c r="A165" s="42">
        <f t="shared" si="2"/>
        <v>157</v>
      </c>
      <c r="B165" s="2" t="s">
        <v>373</v>
      </c>
      <c r="C165" s="19" t="s">
        <v>6</v>
      </c>
      <c r="D165" s="22"/>
      <c r="E165" s="21" t="s">
        <v>3</v>
      </c>
    </row>
    <row r="166" spans="1:5" ht="52.5">
      <c r="A166" s="42">
        <f t="shared" si="2"/>
        <v>158</v>
      </c>
      <c r="B166" s="2" t="s">
        <v>486</v>
      </c>
      <c r="C166" s="19" t="s">
        <v>5</v>
      </c>
      <c r="D166" s="22"/>
      <c r="E166" s="21" t="s">
        <v>3</v>
      </c>
    </row>
    <row r="167" spans="1:5" ht="31.5">
      <c r="A167" s="42">
        <f t="shared" si="2"/>
        <v>159</v>
      </c>
      <c r="B167" s="2" t="s">
        <v>374</v>
      </c>
      <c r="C167" s="19" t="s">
        <v>6</v>
      </c>
      <c r="D167" s="22"/>
      <c r="E167" s="21" t="s">
        <v>3</v>
      </c>
    </row>
    <row r="168" spans="1:5" ht="21">
      <c r="A168" s="42">
        <f t="shared" si="2"/>
        <v>160</v>
      </c>
      <c r="B168" s="2" t="s">
        <v>375</v>
      </c>
      <c r="C168" s="19" t="s">
        <v>6</v>
      </c>
      <c r="D168" s="22"/>
      <c r="E168" s="21" t="s">
        <v>3</v>
      </c>
    </row>
    <row r="169" spans="1:5" ht="15">
      <c r="A169" s="42">
        <f t="shared" si="2"/>
        <v>161</v>
      </c>
      <c r="B169" s="151" t="s">
        <v>479</v>
      </c>
      <c r="C169" s="152" t="s">
        <v>5</v>
      </c>
      <c r="D169" s="69"/>
      <c r="E169" s="69"/>
    </row>
    <row r="170" spans="1:5" ht="168">
      <c r="A170" s="42">
        <f t="shared" si="2"/>
        <v>162</v>
      </c>
      <c r="B170" s="130" t="s">
        <v>623</v>
      </c>
      <c r="C170" s="19" t="s">
        <v>6</v>
      </c>
      <c r="D170" s="73"/>
      <c r="E170" s="21" t="s">
        <v>3</v>
      </c>
    </row>
    <row r="171" spans="1:5" ht="15">
      <c r="A171" s="42">
        <f aca="true" t="shared" si="3" ref="A171:A177">A170+1</f>
        <v>163</v>
      </c>
      <c r="B171" s="149" t="s">
        <v>383</v>
      </c>
      <c r="C171" s="150" t="s">
        <v>5</v>
      </c>
      <c r="D171" s="71"/>
      <c r="E171" s="71"/>
    </row>
    <row r="172" spans="1:5" s="44" customFormat="1" ht="42">
      <c r="A172" s="42">
        <f t="shared" si="3"/>
        <v>164</v>
      </c>
      <c r="B172" s="2" t="s">
        <v>476</v>
      </c>
      <c r="C172" s="19" t="s">
        <v>6</v>
      </c>
      <c r="D172" s="72"/>
      <c r="E172" s="21" t="s">
        <v>24</v>
      </c>
    </row>
    <row r="173" spans="1:5" ht="52.5">
      <c r="A173" s="42">
        <f t="shared" si="3"/>
        <v>165</v>
      </c>
      <c r="B173" s="2" t="s">
        <v>32</v>
      </c>
      <c r="C173" s="19" t="s">
        <v>147</v>
      </c>
      <c r="D173" s="20"/>
      <c r="E173" s="21" t="s">
        <v>402</v>
      </c>
    </row>
    <row r="174" spans="1:5" ht="21">
      <c r="A174" s="42">
        <f t="shared" si="3"/>
        <v>166</v>
      </c>
      <c r="B174" s="2" t="s">
        <v>33</v>
      </c>
      <c r="C174" s="19" t="s">
        <v>147</v>
      </c>
      <c r="D174" s="20"/>
      <c r="E174" s="21" t="s">
        <v>387</v>
      </c>
    </row>
    <row r="175" spans="1:5" ht="42">
      <c r="A175" s="42">
        <f t="shared" si="3"/>
        <v>167</v>
      </c>
      <c r="B175" s="2" t="s">
        <v>34</v>
      </c>
      <c r="C175" s="19" t="s">
        <v>147</v>
      </c>
      <c r="D175" s="20"/>
      <c r="E175" s="21" t="s">
        <v>402</v>
      </c>
    </row>
    <row r="176" spans="1:5" ht="21">
      <c r="A176" s="42">
        <f t="shared" si="3"/>
        <v>168</v>
      </c>
      <c r="B176" s="130" t="s">
        <v>624</v>
      </c>
      <c r="C176" s="19" t="s">
        <v>5</v>
      </c>
      <c r="D176" s="143"/>
      <c r="E176" s="21" t="s">
        <v>157</v>
      </c>
    </row>
    <row r="177" spans="1:5" s="97" customFormat="1" ht="15.75" thickBot="1">
      <c r="A177" s="42">
        <f t="shared" si="3"/>
        <v>169</v>
      </c>
      <c r="B177" s="99" t="s">
        <v>481</v>
      </c>
      <c r="C177" s="19" t="s">
        <v>5</v>
      </c>
      <c r="D177" s="98"/>
      <c r="E177" s="53" t="s">
        <v>24</v>
      </c>
    </row>
    <row r="178" spans="1:5" ht="16.5" customHeight="1" thickBot="1" thickTop="1">
      <c r="A178" s="147" t="s">
        <v>7</v>
      </c>
      <c r="B178" s="148"/>
      <c r="C178" s="25"/>
      <c r="D178" s="25"/>
      <c r="E178" s="51"/>
    </row>
    <row r="179" spans="1:5" ht="21.75" thickTop="1">
      <c r="A179" s="52">
        <f>A177+1</f>
        <v>170</v>
      </c>
      <c r="B179" s="146" t="s">
        <v>636</v>
      </c>
      <c r="C179" s="19" t="s">
        <v>5</v>
      </c>
      <c r="D179" s="26"/>
      <c r="E179" s="53" t="s">
        <v>24</v>
      </c>
    </row>
    <row r="180" spans="1:5" ht="21">
      <c r="A180" s="54">
        <f>A179+1</f>
        <v>171</v>
      </c>
      <c r="B180" s="2" t="s">
        <v>15</v>
      </c>
      <c r="C180" s="19" t="s">
        <v>5</v>
      </c>
      <c r="D180" s="55"/>
      <c r="E180" s="50" t="s">
        <v>3</v>
      </c>
    </row>
    <row r="181" spans="1:5" ht="21">
      <c r="A181" s="54">
        <f>A180+1</f>
        <v>172</v>
      </c>
      <c r="B181" s="2" t="s">
        <v>23</v>
      </c>
      <c r="C181" s="19" t="s">
        <v>5</v>
      </c>
      <c r="D181" s="55"/>
      <c r="E181" s="50" t="s">
        <v>3</v>
      </c>
    </row>
    <row r="182" spans="1:5" ht="21">
      <c r="A182" s="54">
        <f>A181+1</f>
        <v>173</v>
      </c>
      <c r="B182" s="2" t="s">
        <v>22</v>
      </c>
      <c r="C182" s="17" t="s">
        <v>5</v>
      </c>
      <c r="D182" s="27"/>
      <c r="E182" s="50" t="s">
        <v>3</v>
      </c>
    </row>
    <row r="183" spans="1:5" ht="21">
      <c r="A183" s="54">
        <f>A182+1</f>
        <v>174</v>
      </c>
      <c r="B183" s="2" t="s">
        <v>16</v>
      </c>
      <c r="C183" s="17" t="s">
        <v>5</v>
      </c>
      <c r="D183" s="27"/>
      <c r="E183" s="50" t="s">
        <v>3</v>
      </c>
    </row>
    <row r="184" spans="1:5" ht="15.75" thickBot="1">
      <c r="A184" s="56">
        <f>A183+1</f>
        <v>175</v>
      </c>
      <c r="B184" s="29" t="s">
        <v>8</v>
      </c>
      <c r="C184" s="57" t="s">
        <v>2</v>
      </c>
      <c r="D184" s="57"/>
      <c r="E184" s="58" t="s">
        <v>3</v>
      </c>
    </row>
    <row r="185" spans="1:5" ht="26.25" customHeight="1" thickBot="1" thickTop="1">
      <c r="A185" s="147" t="s">
        <v>610</v>
      </c>
      <c r="B185" s="148"/>
      <c r="C185" s="148"/>
      <c r="D185" s="148"/>
      <c r="E185" s="51"/>
    </row>
    <row r="186" spans="1:5" ht="95.25" thickTop="1">
      <c r="A186" s="84">
        <f>A184+1</f>
        <v>176</v>
      </c>
      <c r="B186" s="127" t="s">
        <v>603</v>
      </c>
      <c r="C186" s="128" t="s">
        <v>5</v>
      </c>
      <c r="D186" s="128"/>
      <c r="E186" s="129" t="s">
        <v>602</v>
      </c>
    </row>
    <row r="187" spans="1:5" ht="94.5">
      <c r="A187" s="84">
        <f>A186+1</f>
        <v>177</v>
      </c>
      <c r="B187" s="130" t="s">
        <v>605</v>
      </c>
      <c r="C187" s="131" t="s">
        <v>5</v>
      </c>
      <c r="D187" s="131"/>
      <c r="E187" s="129" t="s">
        <v>607</v>
      </c>
    </row>
    <row r="188" spans="1:5" ht="94.5">
      <c r="A188" s="84">
        <f>A187+1</f>
        <v>178</v>
      </c>
      <c r="B188" s="105" t="s">
        <v>606</v>
      </c>
      <c r="C188" s="131" t="s">
        <v>5</v>
      </c>
      <c r="D188" s="130"/>
      <c r="E188" s="129" t="s">
        <v>608</v>
      </c>
    </row>
    <row r="189" spans="1:5" ht="94.5">
      <c r="A189" s="84">
        <f>A188+1</f>
        <v>179</v>
      </c>
      <c r="B189" s="105" t="s">
        <v>604</v>
      </c>
      <c r="C189" s="131" t="s">
        <v>5</v>
      </c>
      <c r="D189" s="130"/>
      <c r="E189" s="129" t="s">
        <v>609</v>
      </c>
    </row>
    <row r="190" spans="1:5" ht="95.25" thickBot="1">
      <c r="A190" s="84">
        <f>A189+1</f>
        <v>180</v>
      </c>
      <c r="B190" s="132" t="s">
        <v>601</v>
      </c>
      <c r="C190" s="128" t="s">
        <v>5</v>
      </c>
      <c r="D190" s="128"/>
      <c r="E190" s="129" t="s">
        <v>609</v>
      </c>
    </row>
    <row r="191" spans="1:5" s="44" customFormat="1" ht="16.5" thickBot="1" thickTop="1">
      <c r="A191" s="9">
        <v>3</v>
      </c>
      <c r="B191" s="10" t="s">
        <v>380</v>
      </c>
      <c r="C191" s="49" t="s">
        <v>0</v>
      </c>
      <c r="D191" s="11">
        <v>2</v>
      </c>
      <c r="E191" s="12"/>
    </row>
    <row r="192" spans="1:5" s="44" customFormat="1" ht="15.75" thickTop="1">
      <c r="A192" s="38">
        <f>A190+1</f>
        <v>181</v>
      </c>
      <c r="B192" s="39" t="s">
        <v>1</v>
      </c>
      <c r="C192" s="40" t="s">
        <v>2</v>
      </c>
      <c r="D192" s="40"/>
      <c r="E192" s="41" t="s">
        <v>3</v>
      </c>
    </row>
    <row r="193" spans="1:5" s="44" customFormat="1" ht="15">
      <c r="A193" s="42">
        <f aca="true" t="shared" si="4" ref="A193:A228">A192+1</f>
        <v>182</v>
      </c>
      <c r="B193" s="23" t="s">
        <v>25</v>
      </c>
      <c r="C193" s="19" t="s">
        <v>2</v>
      </c>
      <c r="D193" s="19"/>
      <c r="E193" s="21" t="s">
        <v>3</v>
      </c>
    </row>
    <row r="194" spans="1:5" s="44" customFormat="1" ht="15">
      <c r="A194" s="42">
        <f t="shared" si="4"/>
        <v>183</v>
      </c>
      <c r="B194" s="23" t="s">
        <v>4</v>
      </c>
      <c r="C194" s="19" t="s">
        <v>2</v>
      </c>
      <c r="D194" s="19"/>
      <c r="E194" s="21" t="s">
        <v>3</v>
      </c>
    </row>
    <row r="195" spans="1:5" s="44" customFormat="1" ht="21">
      <c r="A195" s="42">
        <f t="shared" si="4"/>
        <v>184</v>
      </c>
      <c r="B195" s="23" t="s">
        <v>489</v>
      </c>
      <c r="C195" s="19" t="s">
        <v>5</v>
      </c>
      <c r="D195" s="75"/>
      <c r="E195" s="21" t="s">
        <v>3</v>
      </c>
    </row>
    <row r="196" spans="1:5" s="44" customFormat="1" ht="21">
      <c r="A196" s="42">
        <f t="shared" si="4"/>
        <v>185</v>
      </c>
      <c r="B196" s="23" t="s">
        <v>413</v>
      </c>
      <c r="C196" s="19" t="s">
        <v>5</v>
      </c>
      <c r="D196" s="20"/>
      <c r="E196" s="21" t="s">
        <v>411</v>
      </c>
    </row>
    <row r="197" spans="1:5" s="44" customFormat="1" ht="21">
      <c r="A197" s="42">
        <f t="shared" si="4"/>
        <v>186</v>
      </c>
      <c r="B197" s="23" t="s">
        <v>412</v>
      </c>
      <c r="C197" s="19" t="s">
        <v>147</v>
      </c>
      <c r="D197" s="20"/>
      <c r="E197" s="21" t="s">
        <v>402</v>
      </c>
    </row>
    <row r="198" spans="1:5" ht="15">
      <c r="A198" s="42">
        <f t="shared" si="4"/>
        <v>187</v>
      </c>
      <c r="B198" s="23" t="s">
        <v>408</v>
      </c>
      <c r="C198" s="19" t="s">
        <v>5</v>
      </c>
      <c r="D198" s="55"/>
      <c r="E198" s="21" t="s">
        <v>24</v>
      </c>
    </row>
    <row r="199" spans="1:5" ht="15">
      <c r="A199" s="42">
        <f t="shared" si="4"/>
        <v>188</v>
      </c>
      <c r="B199" s="23" t="s">
        <v>409</v>
      </c>
      <c r="C199" s="19" t="s">
        <v>5</v>
      </c>
      <c r="D199" s="2"/>
      <c r="E199" s="21" t="s">
        <v>3</v>
      </c>
    </row>
    <row r="200" spans="1:5" ht="21">
      <c r="A200" s="42">
        <f t="shared" si="4"/>
        <v>189</v>
      </c>
      <c r="B200" s="23" t="s">
        <v>410</v>
      </c>
      <c r="C200" s="19" t="s">
        <v>5</v>
      </c>
      <c r="D200" s="22"/>
      <c r="E200" s="21" t="s">
        <v>3</v>
      </c>
    </row>
    <row r="201" spans="1:5" s="140" customFormat="1" ht="31.5">
      <c r="A201" s="42">
        <f t="shared" si="4"/>
        <v>190</v>
      </c>
      <c r="B201" s="144" t="s">
        <v>615</v>
      </c>
      <c r="C201" s="106" t="s">
        <v>5</v>
      </c>
      <c r="D201" s="139"/>
      <c r="E201" s="21" t="s">
        <v>3</v>
      </c>
    </row>
    <row r="202" spans="1:5" ht="15">
      <c r="A202" s="42">
        <f t="shared" si="4"/>
        <v>191</v>
      </c>
      <c r="B202" s="149" t="s">
        <v>414</v>
      </c>
      <c r="C202" s="150" t="s">
        <v>5</v>
      </c>
      <c r="D202" s="70"/>
      <c r="E202" s="70"/>
    </row>
    <row r="203" spans="1:5" ht="21">
      <c r="A203" s="42">
        <f t="shared" si="4"/>
        <v>192</v>
      </c>
      <c r="B203" s="23" t="s">
        <v>417</v>
      </c>
      <c r="C203" s="19" t="s">
        <v>5</v>
      </c>
      <c r="D203" s="2"/>
      <c r="E203" s="21" t="s">
        <v>3</v>
      </c>
    </row>
    <row r="204" spans="1:5" ht="31.5">
      <c r="A204" s="42">
        <f t="shared" si="4"/>
        <v>193</v>
      </c>
      <c r="B204" s="23" t="s">
        <v>415</v>
      </c>
      <c r="C204" s="19" t="s">
        <v>5</v>
      </c>
      <c r="D204" s="2"/>
      <c r="E204" s="21" t="s">
        <v>3</v>
      </c>
    </row>
    <row r="205" spans="1:5" ht="21">
      <c r="A205" s="42">
        <f t="shared" si="4"/>
        <v>194</v>
      </c>
      <c r="B205" s="23" t="s">
        <v>416</v>
      </c>
      <c r="C205" s="19" t="s">
        <v>5</v>
      </c>
      <c r="D205" s="2"/>
      <c r="E205" s="21" t="s">
        <v>3</v>
      </c>
    </row>
    <row r="206" spans="1:5" ht="15">
      <c r="A206" s="42">
        <f t="shared" si="4"/>
        <v>195</v>
      </c>
      <c r="B206" s="149" t="s">
        <v>418</v>
      </c>
      <c r="C206" s="150" t="s">
        <v>5</v>
      </c>
      <c r="D206" s="70"/>
      <c r="E206" s="70"/>
    </row>
    <row r="207" spans="1:5" s="44" customFormat="1" ht="21">
      <c r="A207" s="42">
        <f t="shared" si="4"/>
        <v>196</v>
      </c>
      <c r="B207" s="23" t="s">
        <v>419</v>
      </c>
      <c r="C207" s="19" t="s">
        <v>5</v>
      </c>
      <c r="D207" s="20"/>
      <c r="E207" s="21" t="s">
        <v>24</v>
      </c>
    </row>
    <row r="208" spans="1:5" ht="15">
      <c r="A208" s="42">
        <f t="shared" si="4"/>
        <v>197</v>
      </c>
      <c r="B208" s="149" t="s">
        <v>420</v>
      </c>
      <c r="C208" s="150" t="s">
        <v>5</v>
      </c>
      <c r="D208" s="70"/>
      <c r="E208" s="70"/>
    </row>
    <row r="209" spans="1:5" ht="15">
      <c r="A209" s="42">
        <f t="shared" si="4"/>
        <v>198</v>
      </c>
      <c r="B209" s="23" t="s">
        <v>421</v>
      </c>
      <c r="C209" s="19" t="s">
        <v>5</v>
      </c>
      <c r="D209" s="55"/>
      <c r="E209" s="21" t="s">
        <v>3</v>
      </c>
    </row>
    <row r="210" spans="1:5" ht="31.5">
      <c r="A210" s="42">
        <f t="shared" si="4"/>
        <v>199</v>
      </c>
      <c r="B210" s="23" t="s">
        <v>422</v>
      </c>
      <c r="C210" s="19" t="s">
        <v>5</v>
      </c>
      <c r="D210" s="2"/>
      <c r="E210" s="21" t="s">
        <v>3</v>
      </c>
    </row>
    <row r="211" spans="1:5" ht="21">
      <c r="A211" s="42">
        <f t="shared" si="4"/>
        <v>200</v>
      </c>
      <c r="B211" s="23" t="s">
        <v>423</v>
      </c>
      <c r="C211" s="19" t="s">
        <v>5</v>
      </c>
      <c r="D211" s="22"/>
      <c r="E211" s="21" t="s">
        <v>3</v>
      </c>
    </row>
    <row r="212" spans="1:5" ht="15">
      <c r="A212" s="42">
        <f t="shared" si="4"/>
        <v>201</v>
      </c>
      <c r="B212" s="149" t="s">
        <v>424</v>
      </c>
      <c r="C212" s="150" t="s">
        <v>5</v>
      </c>
      <c r="D212" s="70"/>
      <c r="E212" s="70"/>
    </row>
    <row r="213" spans="1:5" ht="31.5">
      <c r="A213" s="42">
        <f t="shared" si="4"/>
        <v>202</v>
      </c>
      <c r="B213" s="23" t="s">
        <v>425</v>
      </c>
      <c r="C213" s="19" t="s">
        <v>5</v>
      </c>
      <c r="D213" s="2"/>
      <c r="E213" s="21" t="s">
        <v>3</v>
      </c>
    </row>
    <row r="214" spans="1:5" ht="21">
      <c r="A214" s="42">
        <f t="shared" si="4"/>
        <v>203</v>
      </c>
      <c r="B214" s="23" t="s">
        <v>426</v>
      </c>
      <c r="C214" s="19" t="s">
        <v>5</v>
      </c>
      <c r="D214" s="2"/>
      <c r="E214" s="21" t="s">
        <v>3</v>
      </c>
    </row>
    <row r="215" spans="1:5" ht="21">
      <c r="A215" s="42">
        <f t="shared" si="4"/>
        <v>204</v>
      </c>
      <c r="B215" s="23" t="s">
        <v>427</v>
      </c>
      <c r="C215" s="19" t="s">
        <v>5</v>
      </c>
      <c r="D215" s="2"/>
      <c r="E215" s="21" t="s">
        <v>3</v>
      </c>
    </row>
    <row r="216" spans="1:5" s="44" customFormat="1" ht="15">
      <c r="A216" s="42">
        <f t="shared" si="4"/>
        <v>205</v>
      </c>
      <c r="B216" s="23" t="s">
        <v>428</v>
      </c>
      <c r="C216" s="19" t="s">
        <v>5</v>
      </c>
      <c r="D216" s="20"/>
      <c r="E216" s="21" t="s">
        <v>3</v>
      </c>
    </row>
    <row r="217" spans="1:5" ht="21">
      <c r="A217" s="42">
        <f t="shared" si="4"/>
        <v>206</v>
      </c>
      <c r="B217" s="23" t="s">
        <v>429</v>
      </c>
      <c r="C217" s="19" t="s">
        <v>5</v>
      </c>
      <c r="D217" s="55"/>
      <c r="E217" s="21" t="s">
        <v>3</v>
      </c>
    </row>
    <row r="218" spans="1:5" ht="21">
      <c r="A218" s="42">
        <f t="shared" si="4"/>
        <v>207</v>
      </c>
      <c r="B218" s="23" t="s">
        <v>430</v>
      </c>
      <c r="C218" s="19" t="s">
        <v>5</v>
      </c>
      <c r="D218" s="2"/>
      <c r="E218" s="21" t="s">
        <v>3</v>
      </c>
    </row>
    <row r="219" spans="1:5" ht="21">
      <c r="A219" s="42">
        <f t="shared" si="4"/>
        <v>208</v>
      </c>
      <c r="B219" s="23" t="s">
        <v>431</v>
      </c>
      <c r="C219" s="19" t="s">
        <v>147</v>
      </c>
      <c r="D219" s="20"/>
      <c r="E219" s="21" t="s">
        <v>402</v>
      </c>
    </row>
    <row r="220" spans="1:5" ht="15">
      <c r="A220" s="42">
        <f t="shared" si="4"/>
        <v>209</v>
      </c>
      <c r="B220" s="149" t="s">
        <v>432</v>
      </c>
      <c r="C220" s="150" t="s">
        <v>5</v>
      </c>
      <c r="D220" s="70"/>
      <c r="E220" s="70"/>
    </row>
    <row r="221" spans="1:5" ht="115.5">
      <c r="A221" s="42">
        <f t="shared" si="4"/>
        <v>210</v>
      </c>
      <c r="B221" s="23" t="s">
        <v>433</v>
      </c>
      <c r="C221" s="19" t="s">
        <v>5</v>
      </c>
      <c r="D221" s="55"/>
      <c r="E221" s="21" t="s">
        <v>24</v>
      </c>
    </row>
    <row r="222" spans="1:5" ht="31.5">
      <c r="A222" s="42">
        <f t="shared" si="4"/>
        <v>211</v>
      </c>
      <c r="B222" s="23" t="s">
        <v>434</v>
      </c>
      <c r="C222" s="19" t="s">
        <v>5</v>
      </c>
      <c r="D222" s="2"/>
      <c r="E222" s="21" t="s">
        <v>3</v>
      </c>
    </row>
    <row r="223" spans="1:5" ht="52.5">
      <c r="A223" s="42">
        <f t="shared" si="4"/>
        <v>212</v>
      </c>
      <c r="B223" s="23" t="s">
        <v>435</v>
      </c>
      <c r="C223" s="19" t="s">
        <v>147</v>
      </c>
      <c r="D223" s="20"/>
      <c r="E223" s="21" t="s">
        <v>393</v>
      </c>
    </row>
    <row r="224" spans="1:5" ht="15">
      <c r="A224" s="42">
        <f t="shared" si="4"/>
        <v>213</v>
      </c>
      <c r="B224" s="149" t="s">
        <v>436</v>
      </c>
      <c r="C224" s="150" t="s">
        <v>5</v>
      </c>
      <c r="D224" s="70"/>
      <c r="E224" s="70"/>
    </row>
    <row r="225" spans="1:5" ht="15">
      <c r="A225" s="42">
        <f t="shared" si="4"/>
        <v>214</v>
      </c>
      <c r="B225" s="23" t="s">
        <v>437</v>
      </c>
      <c r="C225" s="19" t="s">
        <v>5</v>
      </c>
      <c r="D225" s="2"/>
      <c r="E225" s="21" t="s">
        <v>3</v>
      </c>
    </row>
    <row r="226" spans="1:5" ht="52.5">
      <c r="A226" s="42">
        <f t="shared" si="4"/>
        <v>215</v>
      </c>
      <c r="B226" s="101" t="s">
        <v>491</v>
      </c>
      <c r="C226" s="19" t="s">
        <v>5</v>
      </c>
      <c r="D226" s="79"/>
      <c r="E226" s="21" t="s">
        <v>3</v>
      </c>
    </row>
    <row r="227" spans="1:5" ht="21">
      <c r="A227" s="42">
        <f t="shared" si="4"/>
        <v>216</v>
      </c>
      <c r="B227" s="23" t="s">
        <v>490</v>
      </c>
      <c r="C227" s="19" t="s">
        <v>5</v>
      </c>
      <c r="D227" s="2"/>
      <c r="E227" s="21" t="s">
        <v>3</v>
      </c>
    </row>
    <row r="228" spans="1:5" ht="15.75" thickBot="1">
      <c r="A228" s="42">
        <f t="shared" si="4"/>
        <v>217</v>
      </c>
      <c r="B228" s="23" t="s">
        <v>119</v>
      </c>
      <c r="C228" s="19" t="s">
        <v>5</v>
      </c>
      <c r="D228" s="2"/>
      <c r="E228" s="21" t="s">
        <v>3</v>
      </c>
    </row>
    <row r="229" spans="1:5" ht="16.5" customHeight="1" thickBot="1" thickTop="1">
      <c r="A229" s="147" t="s">
        <v>7</v>
      </c>
      <c r="B229" s="148"/>
      <c r="C229" s="25"/>
      <c r="D229" s="25"/>
      <c r="E229" s="51"/>
    </row>
    <row r="230" spans="1:5" ht="21.75" thickTop="1">
      <c r="A230" s="52">
        <f>A228+1</f>
        <v>218</v>
      </c>
      <c r="B230" s="146" t="s">
        <v>636</v>
      </c>
      <c r="C230" s="19" t="s">
        <v>5</v>
      </c>
      <c r="D230" s="26"/>
      <c r="E230" s="53" t="s">
        <v>24</v>
      </c>
    </row>
    <row r="231" spans="1:5" ht="21">
      <c r="A231" s="54">
        <f>A230+1</f>
        <v>219</v>
      </c>
      <c r="B231" s="2" t="s">
        <v>15</v>
      </c>
      <c r="C231" s="19" t="s">
        <v>5</v>
      </c>
      <c r="D231" s="55"/>
      <c r="E231" s="50" t="s">
        <v>3</v>
      </c>
    </row>
    <row r="232" spans="1:5" ht="21">
      <c r="A232" s="54">
        <f>A231+1</f>
        <v>220</v>
      </c>
      <c r="B232" s="2" t="s">
        <v>23</v>
      </c>
      <c r="C232" s="19" t="s">
        <v>5</v>
      </c>
      <c r="D232" s="55"/>
      <c r="E232" s="50" t="s">
        <v>3</v>
      </c>
    </row>
    <row r="233" spans="1:5" ht="21">
      <c r="A233" s="54">
        <f>A232+1</f>
        <v>221</v>
      </c>
      <c r="B233" s="2" t="s">
        <v>22</v>
      </c>
      <c r="C233" s="17" t="s">
        <v>5</v>
      </c>
      <c r="D233" s="27"/>
      <c r="E233" s="50" t="s">
        <v>3</v>
      </c>
    </row>
    <row r="234" spans="1:5" ht="21">
      <c r="A234" s="54">
        <f>A233+1</f>
        <v>222</v>
      </c>
      <c r="B234" s="2" t="s">
        <v>16</v>
      </c>
      <c r="C234" s="17" t="s">
        <v>5</v>
      </c>
      <c r="D234" s="27"/>
      <c r="E234" s="50" t="s">
        <v>3</v>
      </c>
    </row>
    <row r="235" spans="1:5" ht="15.75" thickBot="1">
      <c r="A235" s="56">
        <f>A234+1</f>
        <v>223</v>
      </c>
      <c r="B235" s="29" t="s">
        <v>8</v>
      </c>
      <c r="C235" s="57" t="s">
        <v>2</v>
      </c>
      <c r="D235" s="57"/>
      <c r="E235" s="58" t="s">
        <v>3</v>
      </c>
    </row>
    <row r="236" spans="1:5" ht="26.25" customHeight="1" thickBot="1" thickTop="1">
      <c r="A236" s="147" t="s">
        <v>610</v>
      </c>
      <c r="B236" s="148"/>
      <c r="C236" s="148"/>
      <c r="D236" s="148"/>
      <c r="E236" s="51"/>
    </row>
    <row r="237" spans="1:5" ht="95.25" thickTop="1">
      <c r="A237" s="84">
        <f>A235+1</f>
        <v>224</v>
      </c>
      <c r="B237" s="127" t="s">
        <v>603</v>
      </c>
      <c r="C237" s="128" t="s">
        <v>5</v>
      </c>
      <c r="D237" s="128"/>
      <c r="E237" s="129" t="s">
        <v>602</v>
      </c>
    </row>
    <row r="238" spans="1:5" ht="94.5">
      <c r="A238" s="84">
        <f>A237+1</f>
        <v>225</v>
      </c>
      <c r="B238" s="130" t="s">
        <v>605</v>
      </c>
      <c r="C238" s="131" t="s">
        <v>5</v>
      </c>
      <c r="D238" s="131"/>
      <c r="E238" s="129" t="s">
        <v>607</v>
      </c>
    </row>
    <row r="239" spans="1:5" ht="94.5">
      <c r="A239" s="84">
        <f>A238+1</f>
        <v>226</v>
      </c>
      <c r="B239" s="105" t="s">
        <v>606</v>
      </c>
      <c r="C239" s="131" t="s">
        <v>5</v>
      </c>
      <c r="D239" s="130"/>
      <c r="E239" s="129" t="s">
        <v>608</v>
      </c>
    </row>
    <row r="240" spans="1:5" ht="94.5">
      <c r="A240" s="84">
        <f>A239+1</f>
        <v>227</v>
      </c>
      <c r="B240" s="105" t="s">
        <v>604</v>
      </c>
      <c r="C240" s="131" t="s">
        <v>5</v>
      </c>
      <c r="D240" s="130"/>
      <c r="E240" s="129" t="s">
        <v>609</v>
      </c>
    </row>
    <row r="241" spans="1:5" ht="95.25" thickBot="1">
      <c r="A241" s="84">
        <f>A240+1</f>
        <v>228</v>
      </c>
      <c r="B241" s="132" t="s">
        <v>601</v>
      </c>
      <c r="C241" s="128" t="s">
        <v>5</v>
      </c>
      <c r="D241" s="128"/>
      <c r="E241" s="129" t="s">
        <v>609</v>
      </c>
    </row>
    <row r="242" spans="1:5" s="44" customFormat="1" ht="16.5" thickBot="1" thickTop="1">
      <c r="A242" s="9">
        <v>4</v>
      </c>
      <c r="B242" s="10" t="s">
        <v>487</v>
      </c>
      <c r="C242" s="49" t="s">
        <v>0</v>
      </c>
      <c r="D242" s="11">
        <v>1</v>
      </c>
      <c r="E242" s="12"/>
    </row>
    <row r="243" spans="1:5" ht="15.75" thickTop="1">
      <c r="A243" s="38">
        <f>A241+1</f>
        <v>229</v>
      </c>
      <c r="B243" s="39" t="s">
        <v>1</v>
      </c>
      <c r="C243" s="40" t="s">
        <v>2</v>
      </c>
      <c r="D243" s="40"/>
      <c r="E243" s="41" t="s">
        <v>3</v>
      </c>
    </row>
    <row r="244" spans="1:5" ht="15">
      <c r="A244" s="42">
        <f aca="true" t="shared" si="5" ref="A244:A254">A243+1</f>
        <v>230</v>
      </c>
      <c r="B244" s="23" t="s">
        <v>25</v>
      </c>
      <c r="C244" s="19" t="s">
        <v>2</v>
      </c>
      <c r="D244" s="19"/>
      <c r="E244" s="21" t="s">
        <v>3</v>
      </c>
    </row>
    <row r="245" spans="1:5" ht="15">
      <c r="A245" s="42">
        <f t="shared" si="5"/>
        <v>231</v>
      </c>
      <c r="B245" s="23" t="s">
        <v>4</v>
      </c>
      <c r="C245" s="19" t="s">
        <v>2</v>
      </c>
      <c r="D245" s="19"/>
      <c r="E245" s="21" t="s">
        <v>3</v>
      </c>
    </row>
    <row r="246" spans="1:5" ht="21">
      <c r="A246" s="42">
        <f t="shared" si="5"/>
        <v>232</v>
      </c>
      <c r="B246" s="23" t="s">
        <v>492</v>
      </c>
      <c r="C246" s="19" t="s">
        <v>5</v>
      </c>
      <c r="D246" s="19"/>
      <c r="E246" s="21" t="s">
        <v>3</v>
      </c>
    </row>
    <row r="247" spans="1:5" ht="21">
      <c r="A247" s="42">
        <f t="shared" si="5"/>
        <v>233</v>
      </c>
      <c r="B247" s="23" t="s">
        <v>493</v>
      </c>
      <c r="C247" s="19" t="s">
        <v>5</v>
      </c>
      <c r="D247" s="20"/>
      <c r="E247" s="21" t="s">
        <v>3</v>
      </c>
    </row>
    <row r="248" spans="1:5" ht="15">
      <c r="A248" s="42">
        <f t="shared" si="5"/>
        <v>234</v>
      </c>
      <c r="B248" s="23" t="s">
        <v>104</v>
      </c>
      <c r="C248" s="19" t="s">
        <v>5</v>
      </c>
      <c r="D248" s="20"/>
      <c r="E248" s="21" t="s">
        <v>3</v>
      </c>
    </row>
    <row r="249" spans="1:5" ht="15">
      <c r="A249" s="42">
        <f t="shared" si="5"/>
        <v>235</v>
      </c>
      <c r="B249" s="23" t="s">
        <v>105</v>
      </c>
      <c r="C249" s="19" t="s">
        <v>5</v>
      </c>
      <c r="D249" s="20"/>
      <c r="E249" s="21" t="s">
        <v>3</v>
      </c>
    </row>
    <row r="250" spans="1:5" ht="15">
      <c r="A250" s="42">
        <f t="shared" si="5"/>
        <v>236</v>
      </c>
      <c r="B250" s="23" t="s">
        <v>106</v>
      </c>
      <c r="C250" s="19" t="s">
        <v>5</v>
      </c>
      <c r="D250" s="19"/>
      <c r="E250" s="21" t="s">
        <v>3</v>
      </c>
    </row>
    <row r="251" spans="1:5" ht="21">
      <c r="A251" s="42">
        <f t="shared" si="5"/>
        <v>237</v>
      </c>
      <c r="B251" s="23" t="s">
        <v>107</v>
      </c>
      <c r="C251" s="19" t="s">
        <v>5</v>
      </c>
      <c r="D251" s="20"/>
      <c r="E251" s="21" t="s">
        <v>3</v>
      </c>
    </row>
    <row r="252" spans="1:5" ht="15">
      <c r="A252" s="42">
        <f t="shared" si="5"/>
        <v>238</v>
      </c>
      <c r="B252" s="23" t="s">
        <v>108</v>
      </c>
      <c r="C252" s="19" t="s">
        <v>5</v>
      </c>
      <c r="D252" s="20"/>
      <c r="E252" s="21" t="s">
        <v>3</v>
      </c>
    </row>
    <row r="253" spans="1:5" ht="15">
      <c r="A253" s="42">
        <f t="shared" si="5"/>
        <v>239</v>
      </c>
      <c r="B253" s="23" t="s">
        <v>109</v>
      </c>
      <c r="C253" s="19" t="s">
        <v>5</v>
      </c>
      <c r="D253" s="20"/>
      <c r="E253" s="21" t="s">
        <v>3</v>
      </c>
    </row>
    <row r="254" spans="1:5" ht="21.75" thickBot="1">
      <c r="A254" s="42">
        <f t="shared" si="5"/>
        <v>240</v>
      </c>
      <c r="B254" s="23" t="s">
        <v>488</v>
      </c>
      <c r="C254" s="19" t="s">
        <v>5</v>
      </c>
      <c r="D254" s="76"/>
      <c r="E254" s="21" t="s">
        <v>3</v>
      </c>
    </row>
    <row r="255" spans="1:5" ht="16.5" customHeight="1" thickBot="1" thickTop="1">
      <c r="A255" s="147" t="s">
        <v>7</v>
      </c>
      <c r="B255" s="148"/>
      <c r="C255" s="25"/>
      <c r="D255" s="25"/>
      <c r="E255" s="51"/>
    </row>
    <row r="256" spans="1:5" ht="21.75" thickTop="1">
      <c r="A256" s="52">
        <f>A254+1</f>
        <v>241</v>
      </c>
      <c r="B256" s="146" t="s">
        <v>636</v>
      </c>
      <c r="C256" s="19" t="s">
        <v>5</v>
      </c>
      <c r="D256" s="26"/>
      <c r="E256" s="53" t="s">
        <v>24</v>
      </c>
    </row>
    <row r="257" spans="1:5" ht="21">
      <c r="A257" s="54">
        <f>A256+1</f>
        <v>242</v>
      </c>
      <c r="B257" s="2" t="s">
        <v>15</v>
      </c>
      <c r="C257" s="19" t="s">
        <v>5</v>
      </c>
      <c r="D257" s="55"/>
      <c r="E257" s="50" t="s">
        <v>3</v>
      </c>
    </row>
    <row r="258" spans="1:5" ht="21">
      <c r="A258" s="54">
        <f>A257+1</f>
        <v>243</v>
      </c>
      <c r="B258" s="2" t="s">
        <v>23</v>
      </c>
      <c r="C258" s="19" t="s">
        <v>5</v>
      </c>
      <c r="D258" s="55"/>
      <c r="E258" s="50" t="s">
        <v>3</v>
      </c>
    </row>
    <row r="259" spans="1:5" ht="21">
      <c r="A259" s="54">
        <f>A258+1</f>
        <v>244</v>
      </c>
      <c r="B259" s="2" t="s">
        <v>22</v>
      </c>
      <c r="C259" s="17" t="s">
        <v>5</v>
      </c>
      <c r="D259" s="27"/>
      <c r="E259" s="50" t="s">
        <v>3</v>
      </c>
    </row>
    <row r="260" spans="1:5" ht="21">
      <c r="A260" s="54">
        <f>A259+1</f>
        <v>245</v>
      </c>
      <c r="B260" s="2" t="s">
        <v>16</v>
      </c>
      <c r="C260" s="17" t="s">
        <v>5</v>
      </c>
      <c r="D260" s="27"/>
      <c r="E260" s="50" t="s">
        <v>3</v>
      </c>
    </row>
    <row r="261" spans="1:5" ht="15.75" thickBot="1">
      <c r="A261" s="56">
        <f>A260+1</f>
        <v>246</v>
      </c>
      <c r="B261" s="29" t="s">
        <v>8</v>
      </c>
      <c r="C261" s="57" t="s">
        <v>2</v>
      </c>
      <c r="D261" s="57"/>
      <c r="E261" s="58" t="s">
        <v>3</v>
      </c>
    </row>
    <row r="262" spans="1:5" ht="26.25" customHeight="1" thickBot="1" thickTop="1">
      <c r="A262" s="147" t="s">
        <v>610</v>
      </c>
      <c r="B262" s="148"/>
      <c r="C262" s="148"/>
      <c r="D262" s="148"/>
      <c r="E262" s="51"/>
    </row>
    <row r="263" spans="1:5" ht="95.25" thickTop="1">
      <c r="A263" s="84">
        <f>A261+1</f>
        <v>247</v>
      </c>
      <c r="B263" s="127" t="s">
        <v>603</v>
      </c>
      <c r="C263" s="128" t="s">
        <v>5</v>
      </c>
      <c r="D263" s="128"/>
      <c r="E263" s="129" t="s">
        <v>602</v>
      </c>
    </row>
    <row r="264" spans="1:5" ht="94.5">
      <c r="A264" s="84">
        <f>A263+1</f>
        <v>248</v>
      </c>
      <c r="B264" s="130" t="s">
        <v>605</v>
      </c>
      <c r="C264" s="131" t="s">
        <v>5</v>
      </c>
      <c r="D264" s="131"/>
      <c r="E264" s="129" t="s">
        <v>607</v>
      </c>
    </row>
    <row r="265" spans="1:5" ht="94.5">
      <c r="A265" s="84">
        <f>A264+1</f>
        <v>249</v>
      </c>
      <c r="B265" s="105" t="s">
        <v>606</v>
      </c>
      <c r="C265" s="131" t="s">
        <v>5</v>
      </c>
      <c r="D265" s="130"/>
      <c r="E265" s="129" t="s">
        <v>608</v>
      </c>
    </row>
    <row r="266" spans="1:5" ht="94.5">
      <c r="A266" s="84">
        <f>A265+1</f>
        <v>250</v>
      </c>
      <c r="B266" s="105" t="s">
        <v>604</v>
      </c>
      <c r="C266" s="131" t="s">
        <v>5</v>
      </c>
      <c r="D266" s="130"/>
      <c r="E266" s="129" t="s">
        <v>609</v>
      </c>
    </row>
    <row r="267" spans="1:5" ht="95.25" thickBot="1">
      <c r="A267" s="84">
        <f>A266+1</f>
        <v>251</v>
      </c>
      <c r="B267" s="132" t="s">
        <v>601</v>
      </c>
      <c r="C267" s="128" t="s">
        <v>5</v>
      </c>
      <c r="D267" s="128"/>
      <c r="E267" s="129" t="s">
        <v>609</v>
      </c>
    </row>
    <row r="268" spans="1:5" ht="16.5" thickBot="1" thickTop="1">
      <c r="A268" s="9">
        <v>5</v>
      </c>
      <c r="B268" s="115" t="s">
        <v>625</v>
      </c>
      <c r="C268" s="49" t="s">
        <v>0</v>
      </c>
      <c r="D268" s="11">
        <v>6</v>
      </c>
      <c r="E268" s="12"/>
    </row>
    <row r="269" spans="1:5" ht="15.75" thickTop="1">
      <c r="A269" s="38">
        <f>A267+1</f>
        <v>252</v>
      </c>
      <c r="B269" s="39" t="s">
        <v>1</v>
      </c>
      <c r="C269" s="40" t="s">
        <v>2</v>
      </c>
      <c r="D269" s="40"/>
      <c r="E269" s="41" t="s">
        <v>3</v>
      </c>
    </row>
    <row r="270" spans="1:5" ht="15">
      <c r="A270" s="42">
        <f aca="true" t="shared" si="6" ref="A270:A333">A269+1</f>
        <v>253</v>
      </c>
      <c r="B270" s="23" t="s">
        <v>25</v>
      </c>
      <c r="C270" s="19" t="s">
        <v>2</v>
      </c>
      <c r="D270" s="19"/>
      <c r="E270" s="21" t="s">
        <v>3</v>
      </c>
    </row>
    <row r="271" spans="1:5" ht="15">
      <c r="A271" s="42">
        <f t="shared" si="6"/>
        <v>254</v>
      </c>
      <c r="B271" s="23" t="s">
        <v>4</v>
      </c>
      <c r="C271" s="19" t="s">
        <v>2</v>
      </c>
      <c r="D271" s="19"/>
      <c r="E271" s="21" t="s">
        <v>3</v>
      </c>
    </row>
    <row r="272" spans="1:5" ht="42">
      <c r="A272" s="42">
        <f t="shared" si="6"/>
        <v>255</v>
      </c>
      <c r="B272" s="2" t="s">
        <v>327</v>
      </c>
      <c r="C272" s="19" t="s">
        <v>6</v>
      </c>
      <c r="D272" s="19"/>
      <c r="E272" s="21" t="s">
        <v>3</v>
      </c>
    </row>
    <row r="273" spans="1:5" ht="31.5">
      <c r="A273" s="42">
        <f t="shared" si="6"/>
        <v>256</v>
      </c>
      <c r="B273" s="2" t="s">
        <v>328</v>
      </c>
      <c r="C273" s="19" t="s">
        <v>6</v>
      </c>
      <c r="D273" s="22"/>
      <c r="E273" s="21" t="s">
        <v>3</v>
      </c>
    </row>
    <row r="274" spans="1:5" ht="42">
      <c r="A274" s="8">
        <f>A273+1</f>
        <v>257</v>
      </c>
      <c r="B274" s="2" t="s">
        <v>329</v>
      </c>
      <c r="C274" s="19" t="s">
        <v>147</v>
      </c>
      <c r="D274" s="20"/>
      <c r="E274" s="21" t="s">
        <v>387</v>
      </c>
    </row>
    <row r="275" spans="1:5" ht="94.5">
      <c r="A275" s="42">
        <f t="shared" si="6"/>
        <v>258</v>
      </c>
      <c r="B275" s="2" t="s">
        <v>540</v>
      </c>
      <c r="C275" s="19" t="s">
        <v>6</v>
      </c>
      <c r="D275" s="73"/>
      <c r="E275" s="21" t="s">
        <v>3</v>
      </c>
    </row>
    <row r="276" spans="1:5" ht="31.5">
      <c r="A276" s="42">
        <f t="shared" si="6"/>
        <v>259</v>
      </c>
      <c r="B276" s="2" t="s">
        <v>365</v>
      </c>
      <c r="C276" s="19" t="s">
        <v>6</v>
      </c>
      <c r="D276" s="22"/>
      <c r="E276" s="21" t="s">
        <v>3</v>
      </c>
    </row>
    <row r="277" spans="1:5" ht="42">
      <c r="A277" s="42">
        <f t="shared" si="6"/>
        <v>260</v>
      </c>
      <c r="B277" s="2" t="s">
        <v>404</v>
      </c>
      <c r="C277" s="19" t="s">
        <v>6</v>
      </c>
      <c r="D277" s="22"/>
      <c r="E277" s="21" t="s">
        <v>3</v>
      </c>
    </row>
    <row r="278" spans="1:5" ht="31.5">
      <c r="A278" s="42">
        <f t="shared" si="6"/>
        <v>261</v>
      </c>
      <c r="B278" s="2" t="s">
        <v>331</v>
      </c>
      <c r="C278" s="19" t="s">
        <v>6</v>
      </c>
      <c r="D278" s="22"/>
      <c r="E278" s="21" t="s">
        <v>3</v>
      </c>
    </row>
    <row r="279" spans="1:5" ht="21">
      <c r="A279" s="42">
        <f t="shared" si="6"/>
        <v>262</v>
      </c>
      <c r="B279" s="2" t="s">
        <v>637</v>
      </c>
      <c r="C279" s="19" t="s">
        <v>6</v>
      </c>
      <c r="D279" s="22"/>
      <c r="E279" s="50" t="s">
        <v>3</v>
      </c>
    </row>
    <row r="280" spans="1:5" ht="31.5">
      <c r="A280" s="42">
        <f t="shared" si="6"/>
        <v>263</v>
      </c>
      <c r="B280" s="2" t="s">
        <v>332</v>
      </c>
      <c r="C280" s="19" t="s">
        <v>6</v>
      </c>
      <c r="D280" s="22"/>
      <c r="E280" s="50" t="s">
        <v>3</v>
      </c>
    </row>
    <row r="281" spans="1:5" ht="21">
      <c r="A281" s="42">
        <f t="shared" si="6"/>
        <v>264</v>
      </c>
      <c r="B281" s="2" t="s">
        <v>366</v>
      </c>
      <c r="C281" s="19" t="s">
        <v>6</v>
      </c>
      <c r="D281" s="22"/>
      <c r="E281" s="50" t="s">
        <v>3</v>
      </c>
    </row>
    <row r="282" spans="1:5" ht="21">
      <c r="A282" s="42">
        <f t="shared" si="6"/>
        <v>265</v>
      </c>
      <c r="B282" s="2" t="s">
        <v>388</v>
      </c>
      <c r="C282" s="19" t="s">
        <v>6</v>
      </c>
      <c r="D282" s="22"/>
      <c r="E282" s="21" t="s">
        <v>140</v>
      </c>
    </row>
    <row r="283" spans="1:5" ht="31.5">
      <c r="A283" s="42">
        <f t="shared" si="6"/>
        <v>266</v>
      </c>
      <c r="B283" s="2" t="s">
        <v>389</v>
      </c>
      <c r="C283" s="19" t="s">
        <v>5</v>
      </c>
      <c r="D283" s="20"/>
      <c r="E283" s="21" t="s">
        <v>139</v>
      </c>
    </row>
    <row r="284" spans="1:5" ht="21">
      <c r="A284" s="42">
        <f t="shared" si="6"/>
        <v>267</v>
      </c>
      <c r="B284" s="2" t="s">
        <v>334</v>
      </c>
      <c r="C284" s="19" t="s">
        <v>6</v>
      </c>
      <c r="D284" s="19"/>
      <c r="E284" s="21" t="s">
        <v>3</v>
      </c>
    </row>
    <row r="285" spans="1:5" ht="31.5">
      <c r="A285" s="42">
        <f t="shared" si="6"/>
        <v>268</v>
      </c>
      <c r="B285" s="2" t="s">
        <v>376</v>
      </c>
      <c r="C285" s="19" t="s">
        <v>6</v>
      </c>
      <c r="D285" s="22"/>
      <c r="E285" s="21" t="s">
        <v>3</v>
      </c>
    </row>
    <row r="286" spans="1:5" ht="21">
      <c r="A286" s="42">
        <f t="shared" si="6"/>
        <v>269</v>
      </c>
      <c r="B286" s="2" t="s">
        <v>390</v>
      </c>
      <c r="C286" s="19" t="s">
        <v>6</v>
      </c>
      <c r="D286" s="22"/>
      <c r="E286" s="21" t="s">
        <v>3</v>
      </c>
    </row>
    <row r="287" spans="1:5" ht="31.5">
      <c r="A287" s="8">
        <f>A286+1</f>
        <v>270</v>
      </c>
      <c r="B287" s="2" t="s">
        <v>367</v>
      </c>
      <c r="C287" s="19" t="s">
        <v>6</v>
      </c>
      <c r="D287" s="22"/>
      <c r="E287" s="21" t="s">
        <v>3</v>
      </c>
    </row>
    <row r="288" spans="1:5" ht="63">
      <c r="A288" s="42">
        <f t="shared" si="6"/>
        <v>271</v>
      </c>
      <c r="B288" s="2" t="s">
        <v>391</v>
      </c>
      <c r="C288" s="19" t="s">
        <v>147</v>
      </c>
      <c r="D288" s="20"/>
      <c r="E288" s="21" t="s">
        <v>392</v>
      </c>
    </row>
    <row r="289" spans="1:5" ht="42">
      <c r="A289" s="42">
        <f t="shared" si="6"/>
        <v>272</v>
      </c>
      <c r="B289" s="2" t="s">
        <v>337</v>
      </c>
      <c r="C289" s="19" t="s">
        <v>147</v>
      </c>
      <c r="D289" s="20"/>
      <c r="E289" s="21" t="s">
        <v>393</v>
      </c>
    </row>
    <row r="290" spans="1:5" ht="21">
      <c r="A290" s="42">
        <f t="shared" si="6"/>
        <v>273</v>
      </c>
      <c r="B290" s="2" t="s">
        <v>338</v>
      </c>
      <c r="C290" s="19" t="s">
        <v>147</v>
      </c>
      <c r="D290" s="20"/>
      <c r="E290" s="21" t="s">
        <v>393</v>
      </c>
    </row>
    <row r="291" spans="1:5" ht="31.5">
      <c r="A291" s="42">
        <f t="shared" si="6"/>
        <v>274</v>
      </c>
      <c r="B291" s="2" t="s">
        <v>339</v>
      </c>
      <c r="C291" s="19" t="s">
        <v>147</v>
      </c>
      <c r="D291" s="20"/>
      <c r="E291" s="21" t="s">
        <v>394</v>
      </c>
    </row>
    <row r="292" spans="1:5" ht="31.5">
      <c r="A292" s="42">
        <f t="shared" si="6"/>
        <v>275</v>
      </c>
      <c r="B292" s="2" t="s">
        <v>340</v>
      </c>
      <c r="C292" s="19" t="s">
        <v>147</v>
      </c>
      <c r="D292" s="20"/>
      <c r="E292" s="21" t="s">
        <v>387</v>
      </c>
    </row>
    <row r="293" spans="1:5" ht="31.5">
      <c r="A293" s="42">
        <f t="shared" si="6"/>
        <v>276</v>
      </c>
      <c r="B293" s="2" t="s">
        <v>341</v>
      </c>
      <c r="C293" s="19" t="s">
        <v>147</v>
      </c>
      <c r="D293" s="20"/>
      <c r="E293" s="21" t="s">
        <v>387</v>
      </c>
    </row>
    <row r="294" spans="1:5" ht="21">
      <c r="A294" s="42">
        <f t="shared" si="6"/>
        <v>277</v>
      </c>
      <c r="B294" s="2" t="s">
        <v>342</v>
      </c>
      <c r="C294" s="19" t="s">
        <v>147</v>
      </c>
      <c r="D294" s="20"/>
      <c r="E294" s="21" t="s">
        <v>387</v>
      </c>
    </row>
    <row r="295" spans="1:5" ht="31.5">
      <c r="A295" s="42">
        <f t="shared" si="6"/>
        <v>278</v>
      </c>
      <c r="B295" s="2" t="s">
        <v>343</v>
      </c>
      <c r="C295" s="19" t="s">
        <v>147</v>
      </c>
      <c r="D295" s="20"/>
      <c r="E295" s="21" t="s">
        <v>387</v>
      </c>
    </row>
    <row r="296" spans="1:5" ht="21">
      <c r="A296" s="42">
        <f t="shared" si="6"/>
        <v>279</v>
      </c>
      <c r="B296" s="2" t="s">
        <v>344</v>
      </c>
      <c r="C296" s="19" t="s">
        <v>147</v>
      </c>
      <c r="D296" s="20"/>
      <c r="E296" s="21" t="s">
        <v>387</v>
      </c>
    </row>
    <row r="297" spans="1:5" ht="21">
      <c r="A297" s="42">
        <f t="shared" si="6"/>
        <v>280</v>
      </c>
      <c r="B297" s="2" t="s">
        <v>345</v>
      </c>
      <c r="C297" s="19" t="s">
        <v>147</v>
      </c>
      <c r="D297" s="20"/>
      <c r="E297" s="21" t="s">
        <v>387</v>
      </c>
    </row>
    <row r="298" spans="1:5" ht="31.5">
      <c r="A298" s="42">
        <f t="shared" si="6"/>
        <v>281</v>
      </c>
      <c r="B298" s="2" t="s">
        <v>346</v>
      </c>
      <c r="C298" s="19" t="s">
        <v>147</v>
      </c>
      <c r="D298" s="20"/>
      <c r="E298" s="21" t="s">
        <v>387</v>
      </c>
    </row>
    <row r="299" spans="1:5" ht="31.5">
      <c r="A299" s="42">
        <f t="shared" si="6"/>
        <v>282</v>
      </c>
      <c r="B299" s="2" t="s">
        <v>347</v>
      </c>
      <c r="C299" s="19" t="s">
        <v>147</v>
      </c>
      <c r="D299" s="20"/>
      <c r="E299" s="21" t="s">
        <v>387</v>
      </c>
    </row>
    <row r="300" spans="1:5" ht="31.5">
      <c r="A300" s="8">
        <f t="shared" si="6"/>
        <v>283</v>
      </c>
      <c r="B300" s="2" t="s">
        <v>348</v>
      </c>
      <c r="C300" s="19" t="s">
        <v>6</v>
      </c>
      <c r="D300" s="22"/>
      <c r="E300" s="50" t="s">
        <v>3</v>
      </c>
    </row>
    <row r="301" spans="1:5" ht="15">
      <c r="A301" s="8">
        <f t="shared" si="6"/>
        <v>284</v>
      </c>
      <c r="B301" s="149" t="s">
        <v>349</v>
      </c>
      <c r="C301" s="150" t="s">
        <v>5</v>
      </c>
      <c r="D301" s="70"/>
      <c r="E301" s="70"/>
    </row>
    <row r="302" spans="1:5" ht="31.5">
      <c r="A302" s="42">
        <f t="shared" si="6"/>
        <v>285</v>
      </c>
      <c r="B302" s="2" t="s">
        <v>405</v>
      </c>
      <c r="C302" s="19" t="s">
        <v>5</v>
      </c>
      <c r="D302" s="22"/>
      <c r="E302" s="50" t="s">
        <v>3</v>
      </c>
    </row>
    <row r="303" spans="1:5" ht="15">
      <c r="A303" s="42">
        <f t="shared" si="6"/>
        <v>286</v>
      </c>
      <c r="B303" s="2" t="s">
        <v>350</v>
      </c>
      <c r="C303" s="19" t="s">
        <v>6</v>
      </c>
      <c r="D303" s="22"/>
      <c r="E303" s="50" t="s">
        <v>3</v>
      </c>
    </row>
    <row r="304" spans="1:5" ht="31.5">
      <c r="A304" s="42">
        <f t="shared" si="6"/>
        <v>287</v>
      </c>
      <c r="B304" s="2" t="s">
        <v>351</v>
      </c>
      <c r="C304" s="19" t="s">
        <v>6</v>
      </c>
      <c r="D304" s="22"/>
      <c r="E304" s="50" t="s">
        <v>3</v>
      </c>
    </row>
    <row r="305" spans="1:5" ht="21">
      <c r="A305" s="42">
        <f t="shared" si="6"/>
        <v>288</v>
      </c>
      <c r="B305" s="2" t="s">
        <v>396</v>
      </c>
      <c r="C305" s="19" t="s">
        <v>5</v>
      </c>
      <c r="D305" s="22"/>
      <c r="E305" s="50" t="s">
        <v>3</v>
      </c>
    </row>
    <row r="306" spans="1:5" ht="15">
      <c r="A306" s="42">
        <f t="shared" si="6"/>
        <v>289</v>
      </c>
      <c r="B306" s="2" t="s">
        <v>352</v>
      </c>
      <c r="C306" s="19" t="s">
        <v>5</v>
      </c>
      <c r="D306" s="22"/>
      <c r="E306" s="50" t="s">
        <v>3</v>
      </c>
    </row>
    <row r="307" spans="1:5" ht="31.5">
      <c r="A307" s="42">
        <f t="shared" si="6"/>
        <v>290</v>
      </c>
      <c r="B307" s="2" t="s">
        <v>397</v>
      </c>
      <c r="C307" s="19" t="s">
        <v>5</v>
      </c>
      <c r="D307" s="22"/>
      <c r="E307" s="21" t="s">
        <v>398</v>
      </c>
    </row>
    <row r="308" spans="1:5" ht="15">
      <c r="A308" s="42">
        <f t="shared" si="6"/>
        <v>291</v>
      </c>
      <c r="B308" s="2" t="s">
        <v>399</v>
      </c>
      <c r="C308" s="19" t="s">
        <v>6</v>
      </c>
      <c r="D308" s="22"/>
      <c r="E308" s="21" t="s">
        <v>3</v>
      </c>
    </row>
    <row r="309" spans="1:5" ht="15">
      <c r="A309" s="42">
        <f t="shared" si="6"/>
        <v>292</v>
      </c>
      <c r="B309" s="2" t="s">
        <v>353</v>
      </c>
      <c r="C309" s="19" t="s">
        <v>6</v>
      </c>
      <c r="D309" s="22"/>
      <c r="E309" s="21" t="s">
        <v>3</v>
      </c>
    </row>
    <row r="310" spans="1:5" ht="15">
      <c r="A310" s="42">
        <f t="shared" si="6"/>
        <v>293</v>
      </c>
      <c r="B310" s="149" t="s">
        <v>354</v>
      </c>
      <c r="C310" s="150" t="s">
        <v>147</v>
      </c>
      <c r="D310" s="70"/>
      <c r="E310" s="70"/>
    </row>
    <row r="311" spans="1:5" ht="21">
      <c r="A311" s="42">
        <f t="shared" si="6"/>
        <v>294</v>
      </c>
      <c r="B311" s="2" t="s">
        <v>638</v>
      </c>
      <c r="C311" s="19" t="s">
        <v>5</v>
      </c>
      <c r="D311" s="72"/>
      <c r="E311" s="21" t="s">
        <v>3</v>
      </c>
    </row>
    <row r="312" spans="1:5" ht="42">
      <c r="A312" s="42">
        <f t="shared" si="6"/>
        <v>295</v>
      </c>
      <c r="B312" s="2" t="s">
        <v>403</v>
      </c>
      <c r="C312" s="19" t="s">
        <v>147</v>
      </c>
      <c r="D312" s="20"/>
      <c r="E312" s="21" t="s">
        <v>387</v>
      </c>
    </row>
    <row r="313" spans="1:5" ht="15">
      <c r="A313" s="42">
        <f t="shared" si="6"/>
        <v>296</v>
      </c>
      <c r="B313" s="2" t="s">
        <v>355</v>
      </c>
      <c r="C313" s="19" t="s">
        <v>5</v>
      </c>
      <c r="D313" s="20"/>
      <c r="E313" s="21" t="s">
        <v>3</v>
      </c>
    </row>
    <row r="314" spans="1:5" ht="21">
      <c r="A314" s="42">
        <f t="shared" si="6"/>
        <v>297</v>
      </c>
      <c r="B314" s="2" t="s">
        <v>401</v>
      </c>
      <c r="C314" s="19" t="s">
        <v>147</v>
      </c>
      <c r="D314" s="20"/>
      <c r="E314" s="21" t="s">
        <v>402</v>
      </c>
    </row>
    <row r="315" spans="1:5" ht="15">
      <c r="A315" s="42">
        <f t="shared" si="6"/>
        <v>298</v>
      </c>
      <c r="B315" s="149" t="s">
        <v>356</v>
      </c>
      <c r="C315" s="150" t="s">
        <v>5</v>
      </c>
      <c r="D315" s="70"/>
      <c r="E315" s="70"/>
    </row>
    <row r="316" spans="1:5" ht="31.5">
      <c r="A316" s="42">
        <f t="shared" si="6"/>
        <v>299</v>
      </c>
      <c r="B316" s="2" t="s">
        <v>357</v>
      </c>
      <c r="C316" s="19" t="s">
        <v>5</v>
      </c>
      <c r="D316" s="22"/>
      <c r="E316" s="21" t="s">
        <v>3</v>
      </c>
    </row>
    <row r="317" spans="1:5" ht="15">
      <c r="A317" s="42">
        <f t="shared" si="6"/>
        <v>300</v>
      </c>
      <c r="B317" s="2" t="s">
        <v>358</v>
      </c>
      <c r="C317" s="19" t="s">
        <v>5</v>
      </c>
      <c r="D317" s="22"/>
      <c r="E317" s="21" t="s">
        <v>3</v>
      </c>
    </row>
    <row r="318" spans="1:5" ht="21">
      <c r="A318" s="42">
        <f t="shared" si="6"/>
        <v>301</v>
      </c>
      <c r="B318" s="2" t="s">
        <v>359</v>
      </c>
      <c r="C318" s="19" t="s">
        <v>5</v>
      </c>
      <c r="D318" s="22"/>
      <c r="E318" s="21" t="s">
        <v>3</v>
      </c>
    </row>
    <row r="319" spans="1:5" ht="15">
      <c r="A319" s="42">
        <f t="shared" si="6"/>
        <v>302</v>
      </c>
      <c r="B319" s="149" t="s">
        <v>360</v>
      </c>
      <c r="C319" s="150" t="s">
        <v>5</v>
      </c>
      <c r="D319" s="70"/>
      <c r="E319" s="70"/>
    </row>
    <row r="320" spans="1:5" ht="31.5">
      <c r="A320" s="42">
        <f t="shared" si="6"/>
        <v>303</v>
      </c>
      <c r="B320" s="2" t="s">
        <v>407</v>
      </c>
      <c r="C320" s="19" t="s">
        <v>5</v>
      </c>
      <c r="D320" s="22"/>
      <c r="E320" s="21" t="s">
        <v>3</v>
      </c>
    </row>
    <row r="321" spans="1:5" ht="15">
      <c r="A321" s="42">
        <f t="shared" si="6"/>
        <v>304</v>
      </c>
      <c r="B321" s="2" t="s">
        <v>406</v>
      </c>
      <c r="C321" s="19" t="s">
        <v>6</v>
      </c>
      <c r="D321" s="22"/>
      <c r="E321" s="50" t="s">
        <v>3</v>
      </c>
    </row>
    <row r="322" spans="1:5" ht="15">
      <c r="A322" s="42">
        <f t="shared" si="6"/>
        <v>305</v>
      </c>
      <c r="B322" s="149" t="s">
        <v>364</v>
      </c>
      <c r="C322" s="150" t="s">
        <v>5</v>
      </c>
      <c r="D322" s="70"/>
      <c r="E322" s="70"/>
    </row>
    <row r="323" spans="1:5" ht="15">
      <c r="A323" s="42">
        <f t="shared" si="6"/>
        <v>306</v>
      </c>
      <c r="B323" s="2" t="s">
        <v>524</v>
      </c>
      <c r="C323" s="19" t="s">
        <v>6</v>
      </c>
      <c r="D323" s="22"/>
      <c r="E323" s="50" t="s">
        <v>3</v>
      </c>
    </row>
    <row r="324" spans="1:5" ht="15">
      <c r="A324" s="42">
        <f t="shared" si="6"/>
        <v>307</v>
      </c>
      <c r="B324" s="151" t="s">
        <v>536</v>
      </c>
      <c r="C324" s="152" t="s">
        <v>5</v>
      </c>
      <c r="D324" s="70"/>
      <c r="E324" s="70"/>
    </row>
    <row r="325" spans="1:5" ht="15">
      <c r="A325" s="42">
        <f t="shared" si="6"/>
        <v>308</v>
      </c>
      <c r="B325" s="2" t="s">
        <v>473</v>
      </c>
      <c r="C325" s="19" t="s">
        <v>6</v>
      </c>
      <c r="D325" s="22"/>
      <c r="E325" s="50" t="s">
        <v>3</v>
      </c>
    </row>
    <row r="326" spans="1:5" ht="15">
      <c r="A326" s="42">
        <f t="shared" si="6"/>
        <v>309</v>
      </c>
      <c r="B326" s="2" t="s">
        <v>368</v>
      </c>
      <c r="C326" s="19" t="s">
        <v>6</v>
      </c>
      <c r="D326" s="22"/>
      <c r="E326" s="50" t="s">
        <v>3</v>
      </c>
    </row>
    <row r="327" spans="1:5" ht="15">
      <c r="A327" s="8">
        <f t="shared" si="6"/>
        <v>310</v>
      </c>
      <c r="B327" s="2" t="s">
        <v>369</v>
      </c>
      <c r="C327" s="19" t="s">
        <v>6</v>
      </c>
      <c r="D327" s="22"/>
      <c r="E327" s="50" t="s">
        <v>3</v>
      </c>
    </row>
    <row r="328" spans="1:5" ht="15">
      <c r="A328" s="42">
        <f t="shared" si="6"/>
        <v>311</v>
      </c>
      <c r="B328" s="2" t="s">
        <v>370</v>
      </c>
      <c r="C328" s="19" t="s">
        <v>6</v>
      </c>
      <c r="D328" s="22"/>
      <c r="E328" s="50" t="s">
        <v>3</v>
      </c>
    </row>
    <row r="329" spans="1:5" ht="15">
      <c r="A329" s="8">
        <f t="shared" si="6"/>
        <v>312</v>
      </c>
      <c r="B329" s="2" t="s">
        <v>371</v>
      </c>
      <c r="C329" s="19" t="s">
        <v>6</v>
      </c>
      <c r="D329" s="22"/>
      <c r="E329" s="50" t="s">
        <v>3</v>
      </c>
    </row>
    <row r="330" spans="1:5" ht="15">
      <c r="A330" s="8">
        <f t="shared" si="6"/>
        <v>313</v>
      </c>
      <c r="B330" s="149" t="s">
        <v>494</v>
      </c>
      <c r="C330" s="150" t="s">
        <v>5</v>
      </c>
      <c r="D330" s="70"/>
      <c r="E330" s="70"/>
    </row>
    <row r="331" spans="1:5" ht="21">
      <c r="A331" s="42">
        <f t="shared" si="6"/>
        <v>314</v>
      </c>
      <c r="B331" s="2" t="s">
        <v>495</v>
      </c>
      <c r="C331" s="19" t="s">
        <v>6</v>
      </c>
      <c r="D331" s="22"/>
      <c r="E331" s="50" t="s">
        <v>3</v>
      </c>
    </row>
    <row r="332" spans="1:5" ht="15">
      <c r="A332" s="42">
        <f t="shared" si="6"/>
        <v>315</v>
      </c>
      <c r="B332" s="149" t="s">
        <v>497</v>
      </c>
      <c r="C332" s="150" t="s">
        <v>5</v>
      </c>
      <c r="D332" s="70"/>
      <c r="E332" s="70"/>
    </row>
    <row r="333" spans="1:5" ht="84">
      <c r="A333" s="42">
        <f t="shared" si="6"/>
        <v>316</v>
      </c>
      <c r="B333" s="2" t="s">
        <v>496</v>
      </c>
      <c r="C333" s="19" t="s">
        <v>147</v>
      </c>
      <c r="D333" s="20"/>
      <c r="E333" s="21" t="s">
        <v>402</v>
      </c>
    </row>
    <row r="334" spans="1:5" ht="15">
      <c r="A334" s="42">
        <f>A333+1</f>
        <v>317</v>
      </c>
      <c r="B334" s="149" t="s">
        <v>383</v>
      </c>
      <c r="C334" s="150" t="s">
        <v>5</v>
      </c>
      <c r="D334" s="92"/>
      <c r="E334" s="92"/>
    </row>
    <row r="335" spans="1:5" s="97" customFormat="1" ht="15">
      <c r="A335" s="42">
        <f>A334+1</f>
        <v>318</v>
      </c>
      <c r="B335" s="145" t="s">
        <v>480</v>
      </c>
      <c r="C335" s="19" t="s">
        <v>5</v>
      </c>
      <c r="D335" s="96"/>
      <c r="E335" s="53" t="s">
        <v>24</v>
      </c>
    </row>
    <row r="336" spans="1:5" ht="15">
      <c r="A336" s="42">
        <f>A335+1</f>
        <v>319</v>
      </c>
      <c r="B336" s="149" t="s">
        <v>479</v>
      </c>
      <c r="C336" s="150" t="s">
        <v>5</v>
      </c>
      <c r="D336" s="70"/>
      <c r="E336" s="70"/>
    </row>
    <row r="337" spans="1:5" ht="137.25" thickBot="1">
      <c r="A337" s="42">
        <f>A336+1</f>
        <v>320</v>
      </c>
      <c r="B337" s="130" t="s">
        <v>626</v>
      </c>
      <c r="C337" s="19" t="s">
        <v>5</v>
      </c>
      <c r="D337" s="73"/>
      <c r="E337" s="21" t="s">
        <v>3</v>
      </c>
    </row>
    <row r="338" spans="1:5" ht="16.5" customHeight="1" thickBot="1" thickTop="1">
      <c r="A338" s="147" t="s">
        <v>7</v>
      </c>
      <c r="B338" s="148"/>
      <c r="C338" s="25"/>
      <c r="D338" s="25"/>
      <c r="E338" s="51"/>
    </row>
    <row r="339" spans="1:5" ht="21.75" thickTop="1">
      <c r="A339" s="52">
        <f>A337+1</f>
        <v>321</v>
      </c>
      <c r="B339" s="146" t="s">
        <v>636</v>
      </c>
      <c r="C339" s="19" t="s">
        <v>5</v>
      </c>
      <c r="D339" s="26"/>
      <c r="E339" s="53" t="s">
        <v>24</v>
      </c>
    </row>
    <row r="340" spans="1:5" ht="21">
      <c r="A340" s="54">
        <f>A339+1</f>
        <v>322</v>
      </c>
      <c r="B340" s="2" t="s">
        <v>15</v>
      </c>
      <c r="C340" s="19" t="s">
        <v>5</v>
      </c>
      <c r="D340" s="55"/>
      <c r="E340" s="50" t="s">
        <v>3</v>
      </c>
    </row>
    <row r="341" spans="1:5" ht="21">
      <c r="A341" s="54">
        <f>A340+1</f>
        <v>323</v>
      </c>
      <c r="B341" s="2" t="s">
        <v>23</v>
      </c>
      <c r="C341" s="19" t="s">
        <v>5</v>
      </c>
      <c r="D341" s="55"/>
      <c r="E341" s="50" t="s">
        <v>3</v>
      </c>
    </row>
    <row r="342" spans="1:5" ht="21">
      <c r="A342" s="54">
        <f>A341+1</f>
        <v>324</v>
      </c>
      <c r="B342" s="2" t="s">
        <v>22</v>
      </c>
      <c r="C342" s="17" t="s">
        <v>5</v>
      </c>
      <c r="D342" s="27"/>
      <c r="E342" s="50" t="s">
        <v>3</v>
      </c>
    </row>
    <row r="343" spans="1:5" ht="21">
      <c r="A343" s="54">
        <f>A342+1</f>
        <v>325</v>
      </c>
      <c r="B343" s="2" t="s">
        <v>16</v>
      </c>
      <c r="C343" s="17" t="s">
        <v>5</v>
      </c>
      <c r="D343" s="27"/>
      <c r="E343" s="50" t="s">
        <v>3</v>
      </c>
    </row>
    <row r="344" spans="1:5" ht="15.75" thickBot="1">
      <c r="A344" s="56">
        <f>A343+1</f>
        <v>326</v>
      </c>
      <c r="B344" s="29" t="s">
        <v>8</v>
      </c>
      <c r="C344" s="57" t="s">
        <v>2</v>
      </c>
      <c r="D344" s="57"/>
      <c r="E344" s="58" t="s">
        <v>3</v>
      </c>
    </row>
    <row r="345" spans="1:5" ht="26.25" customHeight="1" thickBot="1" thickTop="1">
      <c r="A345" s="147" t="s">
        <v>610</v>
      </c>
      <c r="B345" s="148"/>
      <c r="C345" s="148"/>
      <c r="D345" s="148"/>
      <c r="E345" s="51"/>
    </row>
    <row r="346" spans="1:5" ht="95.25" thickTop="1">
      <c r="A346" s="84">
        <f>A344+1</f>
        <v>327</v>
      </c>
      <c r="B346" s="127" t="s">
        <v>603</v>
      </c>
      <c r="C346" s="128" t="s">
        <v>5</v>
      </c>
      <c r="D346" s="128"/>
      <c r="E346" s="129" t="s">
        <v>602</v>
      </c>
    </row>
    <row r="347" spans="1:5" ht="94.5">
      <c r="A347" s="84">
        <f>A346+1</f>
        <v>328</v>
      </c>
      <c r="B347" s="130" t="s">
        <v>605</v>
      </c>
      <c r="C347" s="131" t="s">
        <v>5</v>
      </c>
      <c r="D347" s="131"/>
      <c r="E347" s="129" t="s">
        <v>607</v>
      </c>
    </row>
    <row r="348" spans="1:5" ht="94.5">
      <c r="A348" s="84">
        <f>A347+1</f>
        <v>329</v>
      </c>
      <c r="B348" s="105" t="s">
        <v>606</v>
      </c>
      <c r="C348" s="131" t="s">
        <v>5</v>
      </c>
      <c r="D348" s="130"/>
      <c r="E348" s="129" t="s">
        <v>608</v>
      </c>
    </row>
    <row r="349" spans="1:5" ht="94.5">
      <c r="A349" s="84">
        <f>A348+1</f>
        <v>330</v>
      </c>
      <c r="B349" s="105" t="s">
        <v>604</v>
      </c>
      <c r="C349" s="131" t="s">
        <v>5</v>
      </c>
      <c r="D349" s="130"/>
      <c r="E349" s="129" t="s">
        <v>609</v>
      </c>
    </row>
    <row r="350" spans="1:5" ht="95.25" thickBot="1">
      <c r="A350" s="84">
        <f>A349+1</f>
        <v>331</v>
      </c>
      <c r="B350" s="132" t="s">
        <v>601</v>
      </c>
      <c r="C350" s="128" t="s">
        <v>5</v>
      </c>
      <c r="D350" s="128"/>
      <c r="E350" s="129" t="s">
        <v>609</v>
      </c>
    </row>
    <row r="351" spans="1:5" s="44" customFormat="1" ht="16.5" thickBot="1" thickTop="1">
      <c r="A351" s="9">
        <v>6</v>
      </c>
      <c r="B351" s="10" t="s">
        <v>640</v>
      </c>
      <c r="C351" s="49" t="s">
        <v>0</v>
      </c>
      <c r="D351" s="11">
        <v>1</v>
      </c>
      <c r="E351" s="12"/>
    </row>
    <row r="352" spans="1:5" s="44" customFormat="1" ht="15.75" thickTop="1">
      <c r="A352" s="38">
        <f>A350+1</f>
        <v>332</v>
      </c>
      <c r="B352" s="39" t="s">
        <v>1</v>
      </c>
      <c r="C352" s="40" t="s">
        <v>2</v>
      </c>
      <c r="D352" s="40"/>
      <c r="E352" s="41" t="s">
        <v>3</v>
      </c>
    </row>
    <row r="353" spans="1:5" s="44" customFormat="1" ht="15">
      <c r="A353" s="42">
        <f aca="true" t="shared" si="7" ref="A353:A387">A352+1</f>
        <v>333</v>
      </c>
      <c r="B353" s="23" t="s">
        <v>25</v>
      </c>
      <c r="C353" s="19" t="s">
        <v>2</v>
      </c>
      <c r="D353" s="19"/>
      <c r="E353" s="21" t="s">
        <v>3</v>
      </c>
    </row>
    <row r="354" spans="1:5" s="44" customFormat="1" ht="15">
      <c r="A354" s="42">
        <f t="shared" si="7"/>
        <v>334</v>
      </c>
      <c r="B354" s="23" t="s">
        <v>4</v>
      </c>
      <c r="C354" s="19" t="s">
        <v>2</v>
      </c>
      <c r="D354" s="19"/>
      <c r="E354" s="21" t="s">
        <v>3</v>
      </c>
    </row>
    <row r="355" spans="1:5" s="44" customFormat="1" ht="15">
      <c r="A355" s="42">
        <f t="shared" si="7"/>
        <v>335</v>
      </c>
      <c r="B355" s="23" t="s">
        <v>118</v>
      </c>
      <c r="C355" s="19" t="s">
        <v>5</v>
      </c>
      <c r="D355" s="43"/>
      <c r="E355" s="21" t="s">
        <v>3</v>
      </c>
    </row>
    <row r="356" spans="1:5" s="44" customFormat="1" ht="21">
      <c r="A356" s="42">
        <f t="shared" si="7"/>
        <v>336</v>
      </c>
      <c r="B356" s="23" t="s">
        <v>413</v>
      </c>
      <c r="C356" s="19" t="s">
        <v>5</v>
      </c>
      <c r="D356" s="20"/>
      <c r="E356" s="21" t="s">
        <v>411</v>
      </c>
    </row>
    <row r="357" spans="1:5" s="44" customFormat="1" ht="21">
      <c r="A357" s="42">
        <f t="shared" si="7"/>
        <v>337</v>
      </c>
      <c r="B357" s="23" t="s">
        <v>412</v>
      </c>
      <c r="C357" s="19" t="s">
        <v>147</v>
      </c>
      <c r="D357" s="20"/>
      <c r="E357" s="21" t="s">
        <v>402</v>
      </c>
    </row>
    <row r="358" spans="1:5" ht="15">
      <c r="A358" s="42">
        <f t="shared" si="7"/>
        <v>338</v>
      </c>
      <c r="B358" s="23" t="s">
        <v>408</v>
      </c>
      <c r="C358" s="19" t="s">
        <v>5</v>
      </c>
      <c r="D358" s="55"/>
      <c r="E358" s="21" t="s">
        <v>24</v>
      </c>
    </row>
    <row r="359" spans="1:5" ht="15">
      <c r="A359" s="42">
        <f t="shared" si="7"/>
        <v>339</v>
      </c>
      <c r="B359" s="23" t="s">
        <v>409</v>
      </c>
      <c r="C359" s="19" t="s">
        <v>5</v>
      </c>
      <c r="D359" s="2"/>
      <c r="E359" s="21" t="s">
        <v>3</v>
      </c>
    </row>
    <row r="360" spans="1:5" ht="21">
      <c r="A360" s="42">
        <f t="shared" si="7"/>
        <v>340</v>
      </c>
      <c r="B360" s="23" t="s">
        <v>438</v>
      </c>
      <c r="C360" s="19" t="s">
        <v>147</v>
      </c>
      <c r="D360" s="20"/>
      <c r="E360" s="21" t="s">
        <v>387</v>
      </c>
    </row>
    <row r="361" spans="1:5" s="140" customFormat="1" ht="31.5">
      <c r="A361" s="42">
        <f t="shared" si="7"/>
        <v>341</v>
      </c>
      <c r="B361" s="144" t="s">
        <v>615</v>
      </c>
      <c r="C361" s="106" t="s">
        <v>5</v>
      </c>
      <c r="D361" s="139"/>
      <c r="E361" s="21" t="s">
        <v>3</v>
      </c>
    </row>
    <row r="362" spans="1:5" ht="15">
      <c r="A362" s="42">
        <f t="shared" si="7"/>
        <v>342</v>
      </c>
      <c r="B362" s="149" t="s">
        <v>414</v>
      </c>
      <c r="C362" s="150" t="s">
        <v>5</v>
      </c>
      <c r="D362" s="70"/>
      <c r="E362" s="70"/>
    </row>
    <row r="363" spans="1:5" ht="21">
      <c r="A363" s="42">
        <f t="shared" si="7"/>
        <v>343</v>
      </c>
      <c r="B363" s="23" t="s">
        <v>417</v>
      </c>
      <c r="C363" s="19" t="s">
        <v>5</v>
      </c>
      <c r="D363" s="2"/>
      <c r="E363" s="21" t="s">
        <v>3</v>
      </c>
    </row>
    <row r="364" spans="1:5" ht="31.5">
      <c r="A364" s="42">
        <f t="shared" si="7"/>
        <v>344</v>
      </c>
      <c r="B364" s="23" t="s">
        <v>415</v>
      </c>
      <c r="C364" s="19" t="s">
        <v>5</v>
      </c>
      <c r="D364" s="2"/>
      <c r="E364" s="21" t="s">
        <v>3</v>
      </c>
    </row>
    <row r="365" spans="1:5" ht="21">
      <c r="A365" s="42">
        <f t="shared" si="7"/>
        <v>345</v>
      </c>
      <c r="B365" s="23" t="s">
        <v>416</v>
      </c>
      <c r="C365" s="19" t="s">
        <v>5</v>
      </c>
      <c r="D365" s="2"/>
      <c r="E365" s="21" t="s">
        <v>3</v>
      </c>
    </row>
    <row r="366" spans="1:5" ht="15">
      <c r="A366" s="42">
        <f t="shared" si="7"/>
        <v>346</v>
      </c>
      <c r="B366" s="149" t="s">
        <v>418</v>
      </c>
      <c r="C366" s="150" t="s">
        <v>5</v>
      </c>
      <c r="D366" s="70"/>
      <c r="E366" s="70"/>
    </row>
    <row r="367" spans="1:5" s="44" customFormat="1" ht="21">
      <c r="A367" s="42">
        <f t="shared" si="7"/>
        <v>347</v>
      </c>
      <c r="B367" s="23" t="s">
        <v>419</v>
      </c>
      <c r="C367" s="19" t="s">
        <v>5</v>
      </c>
      <c r="D367" s="20"/>
      <c r="E367" s="21" t="s">
        <v>24</v>
      </c>
    </row>
    <row r="368" spans="1:5" ht="15">
      <c r="A368" s="42">
        <f t="shared" si="7"/>
        <v>348</v>
      </c>
      <c r="B368" s="149" t="s">
        <v>420</v>
      </c>
      <c r="C368" s="150" t="s">
        <v>5</v>
      </c>
      <c r="D368" s="70"/>
      <c r="E368" s="70"/>
    </row>
    <row r="369" spans="1:5" ht="15">
      <c r="A369" s="42">
        <f t="shared" si="7"/>
        <v>349</v>
      </c>
      <c r="B369" s="23" t="s">
        <v>421</v>
      </c>
      <c r="C369" s="19" t="s">
        <v>5</v>
      </c>
      <c r="D369" s="55"/>
      <c r="E369" s="21" t="s">
        <v>3</v>
      </c>
    </row>
    <row r="370" spans="1:5" ht="31.5">
      <c r="A370" s="42">
        <f t="shared" si="7"/>
        <v>350</v>
      </c>
      <c r="B370" s="23" t="s">
        <v>422</v>
      </c>
      <c r="C370" s="19" t="s">
        <v>5</v>
      </c>
      <c r="D370" s="2"/>
      <c r="E370" s="21" t="s">
        <v>3</v>
      </c>
    </row>
    <row r="371" spans="1:5" ht="21">
      <c r="A371" s="42">
        <f t="shared" si="7"/>
        <v>351</v>
      </c>
      <c r="B371" s="23" t="s">
        <v>423</v>
      </c>
      <c r="C371" s="19" t="s">
        <v>5</v>
      </c>
      <c r="D371" s="22"/>
      <c r="E371" s="21" t="s">
        <v>3</v>
      </c>
    </row>
    <row r="372" spans="1:5" ht="15">
      <c r="A372" s="42">
        <f t="shared" si="7"/>
        <v>352</v>
      </c>
      <c r="B372" s="149" t="s">
        <v>424</v>
      </c>
      <c r="C372" s="150" t="s">
        <v>5</v>
      </c>
      <c r="D372" s="70"/>
      <c r="E372" s="70"/>
    </row>
    <row r="373" spans="1:5" ht="31.5">
      <c r="A373" s="42">
        <f t="shared" si="7"/>
        <v>353</v>
      </c>
      <c r="B373" s="23" t="s">
        <v>425</v>
      </c>
      <c r="C373" s="19" t="s">
        <v>5</v>
      </c>
      <c r="D373" s="2"/>
      <c r="E373" s="21" t="s">
        <v>3</v>
      </c>
    </row>
    <row r="374" spans="1:5" ht="21">
      <c r="A374" s="42">
        <f t="shared" si="7"/>
        <v>354</v>
      </c>
      <c r="B374" s="23" t="s">
        <v>426</v>
      </c>
      <c r="C374" s="19" t="s">
        <v>5</v>
      </c>
      <c r="D374" s="2"/>
      <c r="E374" s="21" t="s">
        <v>3</v>
      </c>
    </row>
    <row r="375" spans="1:5" ht="21">
      <c r="A375" s="42">
        <f t="shared" si="7"/>
        <v>355</v>
      </c>
      <c r="B375" s="23" t="s">
        <v>427</v>
      </c>
      <c r="C375" s="19" t="s">
        <v>5</v>
      </c>
      <c r="D375" s="2"/>
      <c r="E375" s="21" t="s">
        <v>3</v>
      </c>
    </row>
    <row r="376" spans="1:5" s="44" customFormat="1" ht="15">
      <c r="A376" s="42">
        <f t="shared" si="7"/>
        <v>356</v>
      </c>
      <c r="B376" s="23" t="s">
        <v>428</v>
      </c>
      <c r="C376" s="19" t="s">
        <v>5</v>
      </c>
      <c r="D376" s="20"/>
      <c r="E376" s="21" t="s">
        <v>3</v>
      </c>
    </row>
    <row r="377" spans="1:5" ht="21">
      <c r="A377" s="42">
        <f t="shared" si="7"/>
        <v>357</v>
      </c>
      <c r="B377" s="23" t="s">
        <v>429</v>
      </c>
      <c r="C377" s="19" t="s">
        <v>5</v>
      </c>
      <c r="D377" s="55"/>
      <c r="E377" s="21" t="s">
        <v>3</v>
      </c>
    </row>
    <row r="378" spans="1:5" ht="21">
      <c r="A378" s="42">
        <f t="shared" si="7"/>
        <v>358</v>
      </c>
      <c r="B378" s="23" t="s">
        <v>430</v>
      </c>
      <c r="C378" s="19" t="s">
        <v>5</v>
      </c>
      <c r="D378" s="2"/>
      <c r="E378" s="21" t="s">
        <v>3</v>
      </c>
    </row>
    <row r="379" spans="1:5" ht="21">
      <c r="A379" s="42">
        <f t="shared" si="7"/>
        <v>359</v>
      </c>
      <c r="B379" s="23" t="s">
        <v>431</v>
      </c>
      <c r="C379" s="19" t="s">
        <v>147</v>
      </c>
      <c r="D379" s="20"/>
      <c r="E379" s="21" t="s">
        <v>402</v>
      </c>
    </row>
    <row r="380" spans="1:5" ht="15">
      <c r="A380" s="42">
        <f t="shared" si="7"/>
        <v>360</v>
      </c>
      <c r="B380" s="149" t="s">
        <v>432</v>
      </c>
      <c r="C380" s="150" t="s">
        <v>5</v>
      </c>
      <c r="D380" s="70"/>
      <c r="E380" s="70"/>
    </row>
    <row r="381" spans="1:5" ht="115.5">
      <c r="A381" s="42">
        <f t="shared" si="7"/>
        <v>361</v>
      </c>
      <c r="B381" s="23" t="s">
        <v>433</v>
      </c>
      <c r="C381" s="19" t="s">
        <v>5</v>
      </c>
      <c r="D381" s="55"/>
      <c r="E381" s="21" t="s">
        <v>24</v>
      </c>
    </row>
    <row r="382" spans="1:5" ht="31.5">
      <c r="A382" s="42">
        <f t="shared" si="7"/>
        <v>362</v>
      </c>
      <c r="B382" s="23" t="s">
        <v>434</v>
      </c>
      <c r="C382" s="19" t="s">
        <v>5</v>
      </c>
      <c r="D382" s="2"/>
      <c r="E382" s="21" t="s">
        <v>3</v>
      </c>
    </row>
    <row r="383" spans="1:5" ht="52.5">
      <c r="A383" s="42">
        <f t="shared" si="7"/>
        <v>363</v>
      </c>
      <c r="B383" s="23" t="s">
        <v>435</v>
      </c>
      <c r="C383" s="19" t="s">
        <v>147</v>
      </c>
      <c r="D383" s="20"/>
      <c r="E383" s="21" t="s">
        <v>393</v>
      </c>
    </row>
    <row r="384" spans="1:5" ht="15">
      <c r="A384" s="42">
        <f t="shared" si="7"/>
        <v>364</v>
      </c>
      <c r="B384" s="149" t="s">
        <v>436</v>
      </c>
      <c r="C384" s="150" t="s">
        <v>5</v>
      </c>
      <c r="D384" s="70"/>
      <c r="E384" s="70"/>
    </row>
    <row r="385" spans="1:5" ht="15">
      <c r="A385" s="42">
        <f t="shared" si="7"/>
        <v>365</v>
      </c>
      <c r="B385" s="23" t="s">
        <v>437</v>
      </c>
      <c r="C385" s="19" t="s">
        <v>5</v>
      </c>
      <c r="D385" s="2"/>
      <c r="E385" s="21" t="s">
        <v>3</v>
      </c>
    </row>
    <row r="386" spans="1:5" ht="21">
      <c r="A386" s="42">
        <f t="shared" si="7"/>
        <v>366</v>
      </c>
      <c r="B386" s="23" t="s">
        <v>490</v>
      </c>
      <c r="C386" s="19" t="s">
        <v>5</v>
      </c>
      <c r="D386" s="2"/>
      <c r="E386" s="21" t="s">
        <v>3</v>
      </c>
    </row>
    <row r="387" spans="1:5" ht="15.75" thickBot="1">
      <c r="A387" s="42">
        <f t="shared" si="7"/>
        <v>367</v>
      </c>
      <c r="B387" s="23" t="s">
        <v>119</v>
      </c>
      <c r="C387" s="19" t="s">
        <v>5</v>
      </c>
      <c r="D387" s="2"/>
      <c r="E387" s="21" t="s">
        <v>3</v>
      </c>
    </row>
    <row r="388" spans="1:5" ht="16.5" customHeight="1" thickBot="1" thickTop="1">
      <c r="A388" s="147" t="s">
        <v>7</v>
      </c>
      <c r="B388" s="148"/>
      <c r="C388" s="25"/>
      <c r="D388" s="25"/>
      <c r="E388" s="51"/>
    </row>
    <row r="389" spans="1:5" ht="21.75" thickTop="1">
      <c r="A389" s="52">
        <f>A387+1</f>
        <v>368</v>
      </c>
      <c r="B389" s="146" t="s">
        <v>636</v>
      </c>
      <c r="C389" s="19" t="s">
        <v>5</v>
      </c>
      <c r="D389" s="26"/>
      <c r="E389" s="53" t="s">
        <v>24</v>
      </c>
    </row>
    <row r="390" spans="1:5" ht="21">
      <c r="A390" s="54">
        <f>A389+1</f>
        <v>369</v>
      </c>
      <c r="B390" s="2" t="s">
        <v>15</v>
      </c>
      <c r="C390" s="19" t="s">
        <v>5</v>
      </c>
      <c r="D390" s="55"/>
      <c r="E390" s="50" t="s">
        <v>3</v>
      </c>
    </row>
    <row r="391" spans="1:5" ht="21">
      <c r="A391" s="54">
        <f>A390+1</f>
        <v>370</v>
      </c>
      <c r="B391" s="2" t="s">
        <v>23</v>
      </c>
      <c r="C391" s="19" t="s">
        <v>5</v>
      </c>
      <c r="D391" s="55"/>
      <c r="E391" s="50" t="s">
        <v>3</v>
      </c>
    </row>
    <row r="392" spans="1:5" ht="21">
      <c r="A392" s="54">
        <f>A391+1</f>
        <v>371</v>
      </c>
      <c r="B392" s="2" t="s">
        <v>22</v>
      </c>
      <c r="C392" s="17" t="s">
        <v>5</v>
      </c>
      <c r="D392" s="27"/>
      <c r="E392" s="50" t="s">
        <v>3</v>
      </c>
    </row>
    <row r="393" spans="1:5" ht="21">
      <c r="A393" s="54">
        <f>A392+1</f>
        <v>372</v>
      </c>
      <c r="B393" s="2" t="s">
        <v>16</v>
      </c>
      <c r="C393" s="17" t="s">
        <v>5</v>
      </c>
      <c r="D393" s="27"/>
      <c r="E393" s="50" t="s">
        <v>3</v>
      </c>
    </row>
    <row r="394" spans="1:5" ht="15.75" thickBot="1">
      <c r="A394" s="56">
        <f>A393+1</f>
        <v>373</v>
      </c>
      <c r="B394" s="29" t="s">
        <v>8</v>
      </c>
      <c r="C394" s="57" t="s">
        <v>2</v>
      </c>
      <c r="D394" s="57"/>
      <c r="E394" s="58" t="s">
        <v>3</v>
      </c>
    </row>
    <row r="395" spans="1:5" ht="26.25" customHeight="1" thickBot="1" thickTop="1">
      <c r="A395" s="147" t="s">
        <v>610</v>
      </c>
      <c r="B395" s="148"/>
      <c r="C395" s="148"/>
      <c r="D395" s="148"/>
      <c r="E395" s="51"/>
    </row>
    <row r="396" spans="1:5" ht="95.25" thickTop="1">
      <c r="A396" s="84">
        <f>A394+1</f>
        <v>374</v>
      </c>
      <c r="B396" s="127" t="s">
        <v>603</v>
      </c>
      <c r="C396" s="128" t="s">
        <v>5</v>
      </c>
      <c r="D396" s="128"/>
      <c r="E396" s="129" t="s">
        <v>602</v>
      </c>
    </row>
    <row r="397" spans="1:5" ht="94.5">
      <c r="A397" s="84">
        <f>A396+1</f>
        <v>375</v>
      </c>
      <c r="B397" s="130" t="s">
        <v>605</v>
      </c>
      <c r="C397" s="131" t="s">
        <v>5</v>
      </c>
      <c r="D397" s="131"/>
      <c r="E397" s="129" t="s">
        <v>607</v>
      </c>
    </row>
    <row r="398" spans="1:5" ht="94.5">
      <c r="A398" s="84">
        <f>A397+1</f>
        <v>376</v>
      </c>
      <c r="B398" s="105" t="s">
        <v>606</v>
      </c>
      <c r="C398" s="131" t="s">
        <v>5</v>
      </c>
      <c r="D398" s="130"/>
      <c r="E398" s="129" t="s">
        <v>608</v>
      </c>
    </row>
    <row r="399" spans="1:5" ht="94.5">
      <c r="A399" s="84">
        <f>A398+1</f>
        <v>377</v>
      </c>
      <c r="B399" s="105" t="s">
        <v>604</v>
      </c>
      <c r="C399" s="131" t="s">
        <v>5</v>
      </c>
      <c r="D399" s="130"/>
      <c r="E399" s="129" t="s">
        <v>609</v>
      </c>
    </row>
    <row r="400" spans="1:5" ht="95.25" thickBot="1">
      <c r="A400" s="84">
        <f>A399+1</f>
        <v>378</v>
      </c>
      <c r="B400" s="132" t="s">
        <v>601</v>
      </c>
      <c r="C400" s="128" t="s">
        <v>5</v>
      </c>
      <c r="D400" s="128"/>
      <c r="E400" s="129" t="s">
        <v>609</v>
      </c>
    </row>
    <row r="401" spans="1:6" s="45" customFormat="1" ht="16.5" thickBot="1" thickTop="1">
      <c r="A401" s="66"/>
      <c r="B401" s="61" t="s">
        <v>138</v>
      </c>
      <c r="C401" s="67"/>
      <c r="D401" s="67"/>
      <c r="E401" s="67"/>
      <c r="F401" s="60"/>
    </row>
    <row r="402" spans="1:5" ht="16.5" thickBot="1" thickTop="1">
      <c r="A402" s="9">
        <v>7</v>
      </c>
      <c r="B402" s="10" t="s">
        <v>143</v>
      </c>
      <c r="C402" s="49" t="s">
        <v>0</v>
      </c>
      <c r="D402" s="11">
        <v>14</v>
      </c>
      <c r="E402" s="12"/>
    </row>
    <row r="403" spans="1:5" ht="15.75" thickTop="1">
      <c r="A403" s="38">
        <f>A400+1</f>
        <v>379</v>
      </c>
      <c r="B403" s="39" t="s">
        <v>1</v>
      </c>
      <c r="C403" s="40" t="s">
        <v>2</v>
      </c>
      <c r="D403" s="40"/>
      <c r="E403" s="21" t="s">
        <v>3</v>
      </c>
    </row>
    <row r="404" spans="1:5" ht="15">
      <c r="A404" s="42">
        <f>A403+1</f>
        <v>380</v>
      </c>
      <c r="B404" s="23" t="s">
        <v>25</v>
      </c>
      <c r="C404" s="19" t="s">
        <v>2</v>
      </c>
      <c r="D404" s="19"/>
      <c r="E404" s="21" t="s">
        <v>3</v>
      </c>
    </row>
    <row r="405" spans="1:5" ht="15">
      <c r="A405" s="42">
        <f>A404+1</f>
        <v>381</v>
      </c>
      <c r="B405" s="23" t="s">
        <v>4</v>
      </c>
      <c r="C405" s="19" t="s">
        <v>2</v>
      </c>
      <c r="D405" s="19"/>
      <c r="E405" s="21" t="s">
        <v>3</v>
      </c>
    </row>
    <row r="406" spans="1:5" ht="15">
      <c r="A406" s="62">
        <f>A405+1</f>
        <v>382</v>
      </c>
      <c r="B406" s="149" t="s">
        <v>103</v>
      </c>
      <c r="C406" s="150"/>
      <c r="D406" s="59"/>
      <c r="E406" s="59"/>
    </row>
    <row r="407" spans="1:5" ht="31.5">
      <c r="A407" s="42">
        <f aca="true" t="shared" si="8" ref="A407:A467">A406+1</f>
        <v>383</v>
      </c>
      <c r="B407" s="23" t="s">
        <v>159</v>
      </c>
      <c r="C407" s="19" t="s">
        <v>5</v>
      </c>
      <c r="D407" s="43"/>
      <c r="E407" s="21" t="s">
        <v>24</v>
      </c>
    </row>
    <row r="408" spans="1:5" ht="21">
      <c r="A408" s="42">
        <f t="shared" si="8"/>
        <v>384</v>
      </c>
      <c r="B408" s="23" t="s">
        <v>160</v>
      </c>
      <c r="C408" s="19" t="s">
        <v>5</v>
      </c>
      <c r="D408" s="20"/>
      <c r="E408" s="21" t="s">
        <v>24</v>
      </c>
    </row>
    <row r="409" spans="1:5" ht="21">
      <c r="A409" s="42">
        <f t="shared" si="8"/>
        <v>385</v>
      </c>
      <c r="B409" s="23" t="s">
        <v>542</v>
      </c>
      <c r="C409" s="19" t="s">
        <v>5</v>
      </c>
      <c r="D409" s="20"/>
      <c r="E409" s="21" t="s">
        <v>24</v>
      </c>
    </row>
    <row r="410" spans="1:5" ht="15">
      <c r="A410" s="62">
        <f t="shared" si="8"/>
        <v>386</v>
      </c>
      <c r="B410" s="23" t="s">
        <v>161</v>
      </c>
      <c r="C410" s="19" t="s">
        <v>5</v>
      </c>
      <c r="D410" s="22"/>
      <c r="E410" s="21" t="s">
        <v>24</v>
      </c>
    </row>
    <row r="411" spans="1:5" ht="15">
      <c r="A411" s="42">
        <f t="shared" si="8"/>
        <v>387</v>
      </c>
      <c r="B411" s="23" t="s">
        <v>162</v>
      </c>
      <c r="C411" s="19" t="s">
        <v>5</v>
      </c>
      <c r="D411" s="20"/>
      <c r="E411" s="21" t="s">
        <v>24</v>
      </c>
    </row>
    <row r="412" spans="1:5" ht="31.5">
      <c r="A412" s="62">
        <f t="shared" si="8"/>
        <v>388</v>
      </c>
      <c r="B412" s="23" t="s">
        <v>163</v>
      </c>
      <c r="C412" s="19" t="s">
        <v>5</v>
      </c>
      <c r="D412" s="20"/>
      <c r="E412" s="21" t="s">
        <v>24</v>
      </c>
    </row>
    <row r="413" spans="1:5" ht="15">
      <c r="A413" s="42">
        <f t="shared" si="8"/>
        <v>389</v>
      </c>
      <c r="B413" s="149" t="s">
        <v>164</v>
      </c>
      <c r="C413" s="150"/>
      <c r="D413" s="59"/>
      <c r="E413" s="59"/>
    </row>
    <row r="414" spans="1:5" ht="21">
      <c r="A414" s="62">
        <f t="shared" si="8"/>
        <v>390</v>
      </c>
      <c r="B414" s="23" t="s">
        <v>165</v>
      </c>
      <c r="C414" s="19" t="s">
        <v>5</v>
      </c>
      <c r="D414" s="20"/>
      <c r="E414" s="21" t="s">
        <v>24</v>
      </c>
    </row>
    <row r="415" spans="1:5" ht="21">
      <c r="A415" s="42">
        <f t="shared" si="8"/>
        <v>391</v>
      </c>
      <c r="B415" s="23" t="s">
        <v>166</v>
      </c>
      <c r="C415" s="19" t="s">
        <v>5</v>
      </c>
      <c r="D415" s="20"/>
      <c r="E415" s="21" t="s">
        <v>24</v>
      </c>
    </row>
    <row r="416" spans="1:5" ht="21">
      <c r="A416" s="62">
        <f t="shared" si="8"/>
        <v>392</v>
      </c>
      <c r="B416" s="23" t="s">
        <v>167</v>
      </c>
      <c r="C416" s="19" t="s">
        <v>5</v>
      </c>
      <c r="D416" s="22"/>
      <c r="E416" s="21" t="s">
        <v>24</v>
      </c>
    </row>
    <row r="417" spans="1:5" ht="21">
      <c r="A417" s="42">
        <f t="shared" si="8"/>
        <v>393</v>
      </c>
      <c r="B417" s="23" t="s">
        <v>168</v>
      </c>
      <c r="C417" s="19" t="s">
        <v>5</v>
      </c>
      <c r="D417" s="20"/>
      <c r="E417" s="21" t="s">
        <v>24</v>
      </c>
    </row>
    <row r="418" spans="1:5" ht="42">
      <c r="A418" s="62">
        <f t="shared" si="8"/>
        <v>394</v>
      </c>
      <c r="B418" s="23" t="s">
        <v>169</v>
      </c>
      <c r="C418" s="19" t="s">
        <v>5</v>
      </c>
      <c r="D418" s="20"/>
      <c r="E418" s="21" t="s">
        <v>24</v>
      </c>
    </row>
    <row r="419" spans="1:5" ht="42">
      <c r="A419" s="42">
        <f t="shared" si="8"/>
        <v>395</v>
      </c>
      <c r="B419" s="23" t="s">
        <v>237</v>
      </c>
      <c r="C419" s="19" t="s">
        <v>5</v>
      </c>
      <c r="D419" s="20"/>
      <c r="E419" s="21" t="s">
        <v>24</v>
      </c>
    </row>
    <row r="420" spans="1:5" ht="15">
      <c r="A420" s="62">
        <f t="shared" si="8"/>
        <v>396</v>
      </c>
      <c r="B420" s="149" t="s">
        <v>170</v>
      </c>
      <c r="C420" s="150"/>
      <c r="D420" s="59"/>
      <c r="E420" s="59"/>
    </row>
    <row r="421" spans="1:5" ht="15">
      <c r="A421" s="42">
        <f t="shared" si="8"/>
        <v>397</v>
      </c>
      <c r="B421" s="23" t="s">
        <v>171</v>
      </c>
      <c r="C421" s="19" t="s">
        <v>5</v>
      </c>
      <c r="D421" s="22"/>
      <c r="E421" s="21" t="s">
        <v>24</v>
      </c>
    </row>
    <row r="422" spans="1:5" ht="15">
      <c r="A422" s="62">
        <f t="shared" si="8"/>
        <v>398</v>
      </c>
      <c r="B422" s="23" t="s">
        <v>172</v>
      </c>
      <c r="C422" s="19" t="s">
        <v>5</v>
      </c>
      <c r="D422" s="20"/>
      <c r="E422" s="21" t="s">
        <v>24</v>
      </c>
    </row>
    <row r="423" spans="1:5" ht="15">
      <c r="A423" s="42">
        <f t="shared" si="8"/>
        <v>399</v>
      </c>
      <c r="B423" s="23" t="s">
        <v>173</v>
      </c>
      <c r="C423" s="19" t="s">
        <v>5</v>
      </c>
      <c r="D423" s="20"/>
      <c r="E423" s="21" t="s">
        <v>24</v>
      </c>
    </row>
    <row r="424" spans="1:5" ht="15">
      <c r="A424" s="62">
        <f t="shared" si="8"/>
        <v>400</v>
      </c>
      <c r="B424" s="23" t="s">
        <v>174</v>
      </c>
      <c r="C424" s="19" t="s">
        <v>5</v>
      </c>
      <c r="D424" s="43"/>
      <c r="E424" s="21" t="s">
        <v>24</v>
      </c>
    </row>
    <row r="425" spans="1:5" ht="15">
      <c r="A425" s="42">
        <f t="shared" si="8"/>
        <v>401</v>
      </c>
      <c r="B425" s="23" t="s">
        <v>175</v>
      </c>
      <c r="C425" s="19" t="s">
        <v>5</v>
      </c>
      <c r="D425" s="20"/>
      <c r="E425" s="21" t="s">
        <v>24</v>
      </c>
    </row>
    <row r="426" spans="1:5" ht="21">
      <c r="A426" s="62">
        <f t="shared" si="8"/>
        <v>402</v>
      </c>
      <c r="B426" s="23" t="s">
        <v>176</v>
      </c>
      <c r="C426" s="19" t="s">
        <v>5</v>
      </c>
      <c r="D426" s="20"/>
      <c r="E426" s="21" t="s">
        <v>24</v>
      </c>
    </row>
    <row r="427" spans="1:5" ht="15">
      <c r="A427" s="42">
        <f t="shared" si="8"/>
        <v>403</v>
      </c>
      <c r="B427" s="23" t="s">
        <v>177</v>
      </c>
      <c r="C427" s="19" t="s">
        <v>5</v>
      </c>
      <c r="D427" s="22"/>
      <c r="E427" s="21" t="s">
        <v>24</v>
      </c>
    </row>
    <row r="428" spans="1:5" ht="15">
      <c r="A428" s="62">
        <f t="shared" si="8"/>
        <v>404</v>
      </c>
      <c r="B428" s="23" t="s">
        <v>178</v>
      </c>
      <c r="C428" s="19" t="s">
        <v>5</v>
      </c>
      <c r="D428" s="20"/>
      <c r="E428" s="21" t="s">
        <v>24</v>
      </c>
    </row>
    <row r="429" spans="1:5" ht="31.5">
      <c r="A429" s="62">
        <f t="shared" si="8"/>
        <v>405</v>
      </c>
      <c r="B429" s="23" t="s">
        <v>179</v>
      </c>
      <c r="C429" s="19" t="s">
        <v>5</v>
      </c>
      <c r="D429" s="20"/>
      <c r="E429" s="21" t="s">
        <v>24</v>
      </c>
    </row>
    <row r="430" spans="1:5" ht="15">
      <c r="A430" s="62">
        <f t="shared" si="8"/>
        <v>406</v>
      </c>
      <c r="B430" s="23" t="s">
        <v>180</v>
      </c>
      <c r="C430" s="19" t="s">
        <v>5</v>
      </c>
      <c r="D430" s="22"/>
      <c r="E430" s="21" t="s">
        <v>24</v>
      </c>
    </row>
    <row r="431" spans="1:5" ht="15">
      <c r="A431" s="62">
        <f t="shared" si="8"/>
        <v>407</v>
      </c>
      <c r="B431" s="23" t="s">
        <v>181</v>
      </c>
      <c r="C431" s="19" t="s">
        <v>5</v>
      </c>
      <c r="D431" s="20"/>
      <c r="E431" s="21" t="s">
        <v>24</v>
      </c>
    </row>
    <row r="432" spans="1:5" ht="21">
      <c r="A432" s="62">
        <f t="shared" si="8"/>
        <v>408</v>
      </c>
      <c r="B432" s="23" t="s">
        <v>499</v>
      </c>
      <c r="C432" s="19" t="s">
        <v>147</v>
      </c>
      <c r="D432" s="20"/>
      <c r="E432" s="21" t="s">
        <v>402</v>
      </c>
    </row>
    <row r="433" spans="1:5" ht="15">
      <c r="A433" s="62">
        <f t="shared" si="8"/>
        <v>409</v>
      </c>
      <c r="B433" s="23" t="s">
        <v>182</v>
      </c>
      <c r="C433" s="19" t="s">
        <v>5</v>
      </c>
      <c r="D433" s="43"/>
      <c r="E433" s="21" t="s">
        <v>24</v>
      </c>
    </row>
    <row r="434" spans="1:5" ht="21">
      <c r="A434" s="62">
        <f t="shared" si="8"/>
        <v>410</v>
      </c>
      <c r="B434" s="23" t="s">
        <v>183</v>
      </c>
      <c r="C434" s="19" t="s">
        <v>147</v>
      </c>
      <c r="D434" s="20"/>
      <c r="E434" s="108" t="s">
        <v>627</v>
      </c>
    </row>
    <row r="435" spans="1:5" ht="31.5">
      <c r="A435" s="62">
        <f t="shared" si="8"/>
        <v>411</v>
      </c>
      <c r="B435" s="23" t="s">
        <v>500</v>
      </c>
      <c r="C435" s="19" t="s">
        <v>5</v>
      </c>
      <c r="D435" s="72"/>
      <c r="E435" s="21" t="s">
        <v>24</v>
      </c>
    </row>
    <row r="436" spans="1:5" ht="15">
      <c r="A436" s="62">
        <f t="shared" si="8"/>
        <v>412</v>
      </c>
      <c r="B436" s="23" t="s">
        <v>184</v>
      </c>
      <c r="C436" s="19" t="s">
        <v>5</v>
      </c>
      <c r="D436" s="22"/>
      <c r="E436" s="21" t="s">
        <v>24</v>
      </c>
    </row>
    <row r="437" spans="1:5" ht="15">
      <c r="A437" s="42">
        <f t="shared" si="8"/>
        <v>413</v>
      </c>
      <c r="B437" s="23" t="s">
        <v>185</v>
      </c>
      <c r="C437" s="19" t="s">
        <v>5</v>
      </c>
      <c r="D437" s="20"/>
      <c r="E437" s="21" t="s">
        <v>24</v>
      </c>
    </row>
    <row r="438" spans="1:5" ht="15">
      <c r="A438" s="62">
        <f t="shared" si="8"/>
        <v>414</v>
      </c>
      <c r="B438" s="23" t="s">
        <v>186</v>
      </c>
      <c r="C438" s="19" t="s">
        <v>5</v>
      </c>
      <c r="D438" s="20"/>
      <c r="E438" s="21" t="s">
        <v>24</v>
      </c>
    </row>
    <row r="439" spans="1:5" ht="15">
      <c r="A439" s="42">
        <f t="shared" si="8"/>
        <v>415</v>
      </c>
      <c r="B439" s="23" t="s">
        <v>187</v>
      </c>
      <c r="C439" s="19" t="s">
        <v>5</v>
      </c>
      <c r="D439" s="20"/>
      <c r="E439" s="21" t="s">
        <v>24</v>
      </c>
    </row>
    <row r="440" spans="1:5" ht="15">
      <c r="A440" s="62">
        <f t="shared" si="8"/>
        <v>416</v>
      </c>
      <c r="B440" s="23" t="s">
        <v>188</v>
      </c>
      <c r="C440" s="19" t="s">
        <v>5</v>
      </c>
      <c r="D440" s="20"/>
      <c r="E440" s="21" t="s">
        <v>24</v>
      </c>
    </row>
    <row r="441" spans="1:5" ht="21">
      <c r="A441" s="42">
        <f t="shared" si="8"/>
        <v>417</v>
      </c>
      <c r="B441" s="23" t="s">
        <v>189</v>
      </c>
      <c r="C441" s="19" t="s">
        <v>5</v>
      </c>
      <c r="D441" s="22"/>
      <c r="E441" s="21" t="s">
        <v>24</v>
      </c>
    </row>
    <row r="442" spans="1:5" ht="31.5">
      <c r="A442" s="62">
        <f>A441+1</f>
        <v>418</v>
      </c>
      <c r="B442" s="23" t="s">
        <v>190</v>
      </c>
      <c r="C442" s="19" t="s">
        <v>5</v>
      </c>
      <c r="D442" s="20"/>
      <c r="E442" s="21" t="s">
        <v>24</v>
      </c>
    </row>
    <row r="443" spans="1:5" ht="31.5">
      <c r="A443" s="62">
        <f>A442+1</f>
        <v>419</v>
      </c>
      <c r="B443" s="101" t="s">
        <v>501</v>
      </c>
      <c r="C443" s="102" t="s">
        <v>5</v>
      </c>
      <c r="D443" s="22"/>
      <c r="E443" s="21" t="s">
        <v>24</v>
      </c>
    </row>
    <row r="444" spans="1:5" ht="15">
      <c r="A444" s="62">
        <f>A443+1</f>
        <v>420</v>
      </c>
      <c r="B444" s="149" t="s">
        <v>191</v>
      </c>
      <c r="C444" s="150"/>
      <c r="D444" s="59"/>
      <c r="E444" s="59"/>
    </row>
    <row r="445" spans="1:5" ht="42">
      <c r="A445" s="62">
        <f>A444+1</f>
        <v>421</v>
      </c>
      <c r="B445" s="23" t="s">
        <v>192</v>
      </c>
      <c r="C445" s="19" t="s">
        <v>5</v>
      </c>
      <c r="D445" s="43"/>
      <c r="E445" s="21" t="s">
        <v>322</v>
      </c>
    </row>
    <row r="446" spans="1:5" ht="42">
      <c r="A446" s="62">
        <f>A445+1</f>
        <v>422</v>
      </c>
      <c r="B446" s="23" t="s">
        <v>193</v>
      </c>
      <c r="C446" s="19" t="s">
        <v>5</v>
      </c>
      <c r="D446" s="20"/>
      <c r="E446" s="21" t="s">
        <v>323</v>
      </c>
    </row>
    <row r="447" spans="1:5" ht="21">
      <c r="A447" s="62">
        <f t="shared" si="8"/>
        <v>423</v>
      </c>
      <c r="B447" s="23" t="s">
        <v>194</v>
      </c>
      <c r="C447" s="19" t="s">
        <v>5</v>
      </c>
      <c r="D447" s="20"/>
      <c r="E447" s="21" t="s">
        <v>24</v>
      </c>
    </row>
    <row r="448" spans="1:5" ht="15">
      <c r="A448" s="42">
        <f t="shared" si="8"/>
        <v>424</v>
      </c>
      <c r="B448" s="23" t="s">
        <v>195</v>
      </c>
      <c r="C448" s="19" t="s">
        <v>5</v>
      </c>
      <c r="D448" s="20"/>
      <c r="E448" s="21" t="s">
        <v>24</v>
      </c>
    </row>
    <row r="449" spans="1:5" ht="21">
      <c r="A449" s="62">
        <f t="shared" si="8"/>
        <v>425</v>
      </c>
      <c r="B449" s="23" t="s">
        <v>196</v>
      </c>
      <c r="C449" s="19" t="s">
        <v>5</v>
      </c>
      <c r="D449" s="20"/>
      <c r="E449" s="21" t="s">
        <v>24</v>
      </c>
    </row>
    <row r="450" spans="1:5" ht="21">
      <c r="A450" s="42">
        <f t="shared" si="8"/>
        <v>426</v>
      </c>
      <c r="B450" s="23" t="s">
        <v>324</v>
      </c>
      <c r="C450" s="19" t="s">
        <v>5</v>
      </c>
      <c r="D450" s="20"/>
      <c r="E450" s="21" t="s">
        <v>24</v>
      </c>
    </row>
    <row r="451" spans="1:5" ht="42">
      <c r="A451" s="62">
        <f t="shared" si="8"/>
        <v>427</v>
      </c>
      <c r="B451" s="23" t="s">
        <v>197</v>
      </c>
      <c r="C451" s="19" t="s">
        <v>5</v>
      </c>
      <c r="D451" s="22"/>
      <c r="E451" s="21" t="s">
        <v>325</v>
      </c>
    </row>
    <row r="452" spans="1:5" ht="42">
      <c r="A452" s="42">
        <f t="shared" si="8"/>
        <v>428</v>
      </c>
      <c r="B452" s="23" t="s">
        <v>198</v>
      </c>
      <c r="C452" s="19" t="s">
        <v>5</v>
      </c>
      <c r="D452" s="43"/>
      <c r="E452" s="21" t="s">
        <v>325</v>
      </c>
    </row>
    <row r="453" spans="1:5" ht="42">
      <c r="A453" s="62">
        <f t="shared" si="8"/>
        <v>429</v>
      </c>
      <c r="B453" s="23" t="s">
        <v>199</v>
      </c>
      <c r="C453" s="19" t="s">
        <v>5</v>
      </c>
      <c r="D453" s="20"/>
      <c r="E453" s="21" t="s">
        <v>326</v>
      </c>
    </row>
    <row r="454" spans="1:5" ht="21">
      <c r="A454" s="42">
        <f t="shared" si="8"/>
        <v>430</v>
      </c>
      <c r="B454" s="23" t="s">
        <v>200</v>
      </c>
      <c r="C454" s="19" t="s">
        <v>5</v>
      </c>
      <c r="D454" s="20"/>
      <c r="E454" s="21" t="s">
        <v>24</v>
      </c>
    </row>
    <row r="455" spans="1:5" ht="15">
      <c r="A455" s="62">
        <f t="shared" si="8"/>
        <v>431</v>
      </c>
      <c r="B455" s="149" t="s">
        <v>201</v>
      </c>
      <c r="C455" s="150"/>
      <c r="D455" s="59"/>
      <c r="E455" s="59"/>
    </row>
    <row r="456" spans="1:5" ht="42">
      <c r="A456" s="42">
        <f t="shared" si="8"/>
        <v>432</v>
      </c>
      <c r="B456" s="23" t="s">
        <v>202</v>
      </c>
      <c r="C456" s="19" t="s">
        <v>5</v>
      </c>
      <c r="D456" s="20"/>
      <c r="E456" s="21" t="s">
        <v>24</v>
      </c>
    </row>
    <row r="457" spans="1:5" ht="21">
      <c r="A457" s="62">
        <f t="shared" si="8"/>
        <v>433</v>
      </c>
      <c r="B457" s="23" t="s">
        <v>203</v>
      </c>
      <c r="C457" s="19" t="s">
        <v>5</v>
      </c>
      <c r="D457" s="20"/>
      <c r="E457" s="21" t="s">
        <v>24</v>
      </c>
    </row>
    <row r="458" spans="1:5" ht="15">
      <c r="A458" s="42">
        <f t="shared" si="8"/>
        <v>434</v>
      </c>
      <c r="B458" s="23" t="s">
        <v>204</v>
      </c>
      <c r="C458" s="19" t="s">
        <v>5</v>
      </c>
      <c r="D458" s="20"/>
      <c r="E458" s="21" t="s">
        <v>24</v>
      </c>
    </row>
    <row r="459" spans="1:5" ht="15">
      <c r="A459" s="62">
        <f t="shared" si="8"/>
        <v>435</v>
      </c>
      <c r="B459" s="23" t="s">
        <v>205</v>
      </c>
      <c r="C459" s="19" t="s">
        <v>5</v>
      </c>
      <c r="D459" s="20"/>
      <c r="E459" s="21" t="s">
        <v>24</v>
      </c>
    </row>
    <row r="460" spans="1:5" ht="15">
      <c r="A460" s="42">
        <f t="shared" si="8"/>
        <v>436</v>
      </c>
      <c r="B460" s="23" t="s">
        <v>206</v>
      </c>
      <c r="C460" s="19" t="s">
        <v>5</v>
      </c>
      <c r="D460" s="22"/>
      <c r="E460" s="21" t="s">
        <v>24</v>
      </c>
    </row>
    <row r="461" spans="1:5" ht="15">
      <c r="A461" s="62">
        <f t="shared" si="8"/>
        <v>437</v>
      </c>
      <c r="B461" s="23" t="s">
        <v>207</v>
      </c>
      <c r="C461" s="19" t="s">
        <v>5</v>
      </c>
      <c r="D461" s="20"/>
      <c r="E461" s="21" t="s">
        <v>24</v>
      </c>
    </row>
    <row r="462" spans="1:5" ht="15">
      <c r="A462" s="42">
        <f t="shared" si="8"/>
        <v>438</v>
      </c>
      <c r="B462" s="23" t="s">
        <v>208</v>
      </c>
      <c r="C462" s="19" t="s">
        <v>5</v>
      </c>
      <c r="D462" s="20"/>
      <c r="E462" s="21" t="s">
        <v>24</v>
      </c>
    </row>
    <row r="463" spans="1:5" ht="15">
      <c r="A463" s="62">
        <f t="shared" si="8"/>
        <v>439</v>
      </c>
      <c r="B463" s="23" t="s">
        <v>209</v>
      </c>
      <c r="C463" s="19" t="s">
        <v>5</v>
      </c>
      <c r="D463" s="43"/>
      <c r="E463" s="21" t="s">
        <v>24</v>
      </c>
    </row>
    <row r="464" spans="1:5" ht="15">
      <c r="A464" s="42">
        <f t="shared" si="8"/>
        <v>440</v>
      </c>
      <c r="B464" s="23" t="s">
        <v>210</v>
      </c>
      <c r="C464" s="19" t="s">
        <v>5</v>
      </c>
      <c r="D464" s="20"/>
      <c r="E464" s="21" t="s">
        <v>24</v>
      </c>
    </row>
    <row r="465" spans="1:5" ht="15">
      <c r="A465" s="62">
        <f t="shared" si="8"/>
        <v>441</v>
      </c>
      <c r="B465" s="23" t="s">
        <v>211</v>
      </c>
      <c r="C465" s="19" t="s">
        <v>5</v>
      </c>
      <c r="D465" s="20"/>
      <c r="E465" s="21" t="s">
        <v>24</v>
      </c>
    </row>
    <row r="466" spans="1:5" ht="15">
      <c r="A466" s="42">
        <f t="shared" si="8"/>
        <v>442</v>
      </c>
      <c r="B466" s="23" t="s">
        <v>120</v>
      </c>
      <c r="C466" s="19" t="s">
        <v>5</v>
      </c>
      <c r="D466" s="22"/>
      <c r="E466" s="21" t="s">
        <v>24</v>
      </c>
    </row>
    <row r="467" spans="1:5" ht="15">
      <c r="A467" s="62">
        <f t="shared" si="8"/>
        <v>443</v>
      </c>
      <c r="B467" s="23" t="s">
        <v>212</v>
      </c>
      <c r="C467" s="19" t="s">
        <v>5</v>
      </c>
      <c r="D467" s="20"/>
      <c r="E467" s="21" t="s">
        <v>24</v>
      </c>
    </row>
    <row r="468" spans="1:5" ht="15">
      <c r="A468" s="42">
        <f aca="true" t="shared" si="9" ref="A468:A497">A467+1</f>
        <v>444</v>
      </c>
      <c r="B468" s="23" t="s">
        <v>213</v>
      </c>
      <c r="C468" s="19" t="s">
        <v>5</v>
      </c>
      <c r="D468" s="20"/>
      <c r="E468" s="21" t="s">
        <v>24</v>
      </c>
    </row>
    <row r="469" spans="1:5" ht="15">
      <c r="A469" s="62">
        <f t="shared" si="9"/>
        <v>445</v>
      </c>
      <c r="B469" s="23" t="s">
        <v>214</v>
      </c>
      <c r="C469" s="19" t="s">
        <v>5</v>
      </c>
      <c r="D469" s="20"/>
      <c r="E469" s="21" t="s">
        <v>24</v>
      </c>
    </row>
    <row r="470" spans="1:5" ht="15">
      <c r="A470" s="42">
        <f t="shared" si="9"/>
        <v>446</v>
      </c>
      <c r="B470" s="23" t="s">
        <v>215</v>
      </c>
      <c r="C470" s="19" t="s">
        <v>5</v>
      </c>
      <c r="D470" s="20"/>
      <c r="E470" s="21" t="s">
        <v>24</v>
      </c>
    </row>
    <row r="471" spans="1:5" ht="15">
      <c r="A471" s="62">
        <f t="shared" si="9"/>
        <v>447</v>
      </c>
      <c r="B471" s="23" t="s">
        <v>216</v>
      </c>
      <c r="C471" s="19" t="s">
        <v>5</v>
      </c>
      <c r="D471" s="22"/>
      <c r="E471" s="21" t="s">
        <v>24</v>
      </c>
    </row>
    <row r="472" spans="1:5" ht="15">
      <c r="A472" s="42">
        <f t="shared" si="9"/>
        <v>448</v>
      </c>
      <c r="B472" s="23" t="s">
        <v>217</v>
      </c>
      <c r="C472" s="19" t="s">
        <v>5</v>
      </c>
      <c r="D472" s="20"/>
      <c r="E472" s="21" t="s">
        <v>24</v>
      </c>
    </row>
    <row r="473" spans="1:5" ht="15">
      <c r="A473" s="62">
        <f t="shared" si="9"/>
        <v>449</v>
      </c>
      <c r="B473" s="23" t="s">
        <v>218</v>
      </c>
      <c r="C473" s="19" t="s">
        <v>5</v>
      </c>
      <c r="D473" s="20"/>
      <c r="E473" s="21" t="s">
        <v>24</v>
      </c>
    </row>
    <row r="474" spans="1:5" ht="15">
      <c r="A474" s="42">
        <f t="shared" si="9"/>
        <v>450</v>
      </c>
      <c r="B474" s="23" t="s">
        <v>219</v>
      </c>
      <c r="C474" s="19" t="s">
        <v>5</v>
      </c>
      <c r="D474" s="43"/>
      <c r="E474" s="21" t="s">
        <v>24</v>
      </c>
    </row>
    <row r="475" spans="1:5" ht="73.5">
      <c r="A475" s="62">
        <f t="shared" si="9"/>
        <v>451</v>
      </c>
      <c r="B475" s="23" t="s">
        <v>220</v>
      </c>
      <c r="C475" s="19" t="s">
        <v>5</v>
      </c>
      <c r="D475" s="20"/>
      <c r="E475" s="21" t="s">
        <v>24</v>
      </c>
    </row>
    <row r="476" spans="1:5" ht="21">
      <c r="A476" s="42">
        <f t="shared" si="9"/>
        <v>452</v>
      </c>
      <c r="B476" s="23" t="s">
        <v>221</v>
      </c>
      <c r="C476" s="19" t="s">
        <v>5</v>
      </c>
      <c r="D476" s="20"/>
      <c r="E476" s="21" t="s">
        <v>24</v>
      </c>
    </row>
    <row r="477" spans="1:5" ht="15">
      <c r="A477" s="62">
        <f t="shared" si="9"/>
        <v>453</v>
      </c>
      <c r="B477" s="23" t="s">
        <v>222</v>
      </c>
      <c r="C477" s="19" t="s">
        <v>5</v>
      </c>
      <c r="D477" s="20"/>
      <c r="E477" s="21" t="s">
        <v>24</v>
      </c>
    </row>
    <row r="478" spans="1:5" ht="15">
      <c r="A478" s="42">
        <f t="shared" si="9"/>
        <v>454</v>
      </c>
      <c r="B478" s="23" t="s">
        <v>223</v>
      </c>
      <c r="C478" s="19" t="s">
        <v>5</v>
      </c>
      <c r="D478" s="43"/>
      <c r="E478" s="21" t="s">
        <v>24</v>
      </c>
    </row>
    <row r="479" spans="1:5" ht="21">
      <c r="A479" s="42">
        <f t="shared" si="9"/>
        <v>455</v>
      </c>
      <c r="B479" s="103" t="s">
        <v>502</v>
      </c>
      <c r="C479" s="19" t="s">
        <v>147</v>
      </c>
      <c r="D479" s="20"/>
      <c r="E479" s="21" t="s">
        <v>402</v>
      </c>
    </row>
    <row r="480" spans="1:5" ht="15">
      <c r="A480" s="42">
        <f t="shared" si="9"/>
        <v>456</v>
      </c>
      <c r="B480" s="149" t="s">
        <v>73</v>
      </c>
      <c r="C480" s="150"/>
      <c r="D480" s="59"/>
      <c r="E480" s="59"/>
    </row>
    <row r="481" spans="1:5" ht="15">
      <c r="A481" s="42">
        <f t="shared" si="9"/>
        <v>457</v>
      </c>
      <c r="B481" s="23" t="s">
        <v>121</v>
      </c>
      <c r="C481" s="19" t="s">
        <v>5</v>
      </c>
      <c r="D481" s="20"/>
      <c r="E481" s="21" t="s">
        <v>24</v>
      </c>
    </row>
    <row r="482" spans="1:5" ht="15">
      <c r="A482" s="62">
        <f t="shared" si="9"/>
        <v>458</v>
      </c>
      <c r="B482" s="23" t="s">
        <v>224</v>
      </c>
      <c r="C482" s="19" t="s">
        <v>5</v>
      </c>
      <c r="D482" s="22"/>
      <c r="E482" s="21" t="s">
        <v>24</v>
      </c>
    </row>
    <row r="483" spans="1:5" ht="15">
      <c r="A483" s="42">
        <f t="shared" si="9"/>
        <v>459</v>
      </c>
      <c r="B483" s="23" t="s">
        <v>225</v>
      </c>
      <c r="C483" s="19" t="s">
        <v>5</v>
      </c>
      <c r="D483" s="20"/>
      <c r="E483" s="21" t="s">
        <v>24</v>
      </c>
    </row>
    <row r="484" spans="1:5" ht="15">
      <c r="A484" s="62">
        <f t="shared" si="9"/>
        <v>460</v>
      </c>
      <c r="B484" s="23" t="s">
        <v>226</v>
      </c>
      <c r="C484" s="19" t="s">
        <v>5</v>
      </c>
      <c r="D484" s="20"/>
      <c r="E484" s="21" t="s">
        <v>24</v>
      </c>
    </row>
    <row r="485" spans="1:5" ht="15">
      <c r="A485" s="42">
        <f t="shared" si="9"/>
        <v>461</v>
      </c>
      <c r="B485" s="23" t="s">
        <v>227</v>
      </c>
      <c r="C485" s="19" t="s">
        <v>5</v>
      </c>
      <c r="D485" s="20"/>
      <c r="E485" s="21" t="s">
        <v>24</v>
      </c>
    </row>
    <row r="486" spans="1:5" ht="15">
      <c r="A486" s="62">
        <f t="shared" si="9"/>
        <v>462</v>
      </c>
      <c r="B486" s="23" t="s">
        <v>228</v>
      </c>
      <c r="C486" s="19" t="s">
        <v>5</v>
      </c>
      <c r="D486" s="20"/>
      <c r="E486" s="21" t="s">
        <v>24</v>
      </c>
    </row>
    <row r="487" spans="1:5" ht="15">
      <c r="A487" s="42">
        <f t="shared" si="9"/>
        <v>463</v>
      </c>
      <c r="B487" s="23" t="s">
        <v>229</v>
      </c>
      <c r="C487" s="19" t="s">
        <v>5</v>
      </c>
      <c r="D487" s="22"/>
      <c r="E487" s="21" t="s">
        <v>24</v>
      </c>
    </row>
    <row r="488" spans="1:5" ht="21">
      <c r="A488" s="62">
        <f t="shared" si="9"/>
        <v>464</v>
      </c>
      <c r="B488" s="23" t="s">
        <v>230</v>
      </c>
      <c r="C488" s="19" t="s">
        <v>5</v>
      </c>
      <c r="D488" s="20"/>
      <c r="E488" s="21" t="s">
        <v>24</v>
      </c>
    </row>
    <row r="489" spans="1:5" ht="15">
      <c r="A489" s="42">
        <f t="shared" si="9"/>
        <v>465</v>
      </c>
      <c r="B489" s="23" t="s">
        <v>231</v>
      </c>
      <c r="C489" s="19" t="s">
        <v>5</v>
      </c>
      <c r="D489" s="20"/>
      <c r="E489" s="21" t="s">
        <v>24</v>
      </c>
    </row>
    <row r="490" spans="1:5" ht="21">
      <c r="A490" s="62">
        <f t="shared" si="9"/>
        <v>466</v>
      </c>
      <c r="B490" s="23" t="s">
        <v>320</v>
      </c>
      <c r="C490" s="19" t="s">
        <v>5</v>
      </c>
      <c r="D490" s="43"/>
      <c r="E490" s="21" t="s">
        <v>321</v>
      </c>
    </row>
    <row r="491" spans="1:5" ht="15">
      <c r="A491" s="42">
        <f t="shared" si="9"/>
        <v>467</v>
      </c>
      <c r="B491" s="149" t="s">
        <v>232</v>
      </c>
      <c r="C491" s="150"/>
      <c r="D491" s="59"/>
      <c r="E491" s="59"/>
    </row>
    <row r="492" spans="1:5" ht="21">
      <c r="A492" s="62">
        <f t="shared" si="9"/>
        <v>468</v>
      </c>
      <c r="B492" s="23" t="s">
        <v>504</v>
      </c>
      <c r="C492" s="19" t="s">
        <v>5</v>
      </c>
      <c r="D492" s="72"/>
      <c r="E492" s="21" t="s">
        <v>503</v>
      </c>
    </row>
    <row r="493" spans="1:5" ht="21">
      <c r="A493" s="42">
        <f t="shared" si="9"/>
        <v>469</v>
      </c>
      <c r="B493" s="23" t="s">
        <v>238</v>
      </c>
      <c r="C493" s="106" t="s">
        <v>5</v>
      </c>
      <c r="D493" s="72"/>
      <c r="E493" s="138"/>
    </row>
    <row r="494" spans="1:5" ht="15">
      <c r="A494" s="42">
        <f t="shared" si="9"/>
        <v>470</v>
      </c>
      <c r="B494" s="23" t="s">
        <v>233</v>
      </c>
      <c r="C494" s="19" t="s">
        <v>5</v>
      </c>
      <c r="D494" s="20"/>
      <c r="E494" s="21" t="s">
        <v>24</v>
      </c>
    </row>
    <row r="495" spans="1:5" ht="21">
      <c r="A495" s="62">
        <f t="shared" si="9"/>
        <v>471</v>
      </c>
      <c r="B495" s="23" t="s">
        <v>234</v>
      </c>
      <c r="C495" s="19" t="s">
        <v>5</v>
      </c>
      <c r="D495" s="20"/>
      <c r="E495" s="21" t="s">
        <v>24</v>
      </c>
    </row>
    <row r="496" spans="1:5" ht="21">
      <c r="A496" s="42">
        <f t="shared" si="9"/>
        <v>472</v>
      </c>
      <c r="B496" s="23" t="s">
        <v>235</v>
      </c>
      <c r="C496" s="19" t="s">
        <v>5</v>
      </c>
      <c r="D496" s="20"/>
      <c r="E496" s="21" t="s">
        <v>24</v>
      </c>
    </row>
    <row r="497" spans="1:5" ht="15.75" thickBot="1">
      <c r="A497" s="62">
        <f t="shared" si="9"/>
        <v>473</v>
      </c>
      <c r="B497" s="23" t="s">
        <v>236</v>
      </c>
      <c r="C497" s="19" t="s">
        <v>5</v>
      </c>
      <c r="D497" s="22"/>
      <c r="E497" s="21" t="s">
        <v>24</v>
      </c>
    </row>
    <row r="498" spans="1:5" ht="16.5" customHeight="1" thickBot="1" thickTop="1">
      <c r="A498" s="147" t="s">
        <v>7</v>
      </c>
      <c r="B498" s="148"/>
      <c r="C498" s="25"/>
      <c r="D498" s="25"/>
      <c r="E498" s="51"/>
    </row>
    <row r="499" spans="1:5" ht="21.75" thickTop="1">
      <c r="A499" s="52">
        <f>A497+1</f>
        <v>474</v>
      </c>
      <c r="B499" s="146" t="s">
        <v>636</v>
      </c>
      <c r="C499" s="19" t="s">
        <v>5</v>
      </c>
      <c r="D499" s="26"/>
      <c r="E499" s="53" t="s">
        <v>24</v>
      </c>
    </row>
    <row r="500" spans="1:5" ht="21">
      <c r="A500" s="54">
        <f>A499+1</f>
        <v>475</v>
      </c>
      <c r="B500" s="2" t="s">
        <v>15</v>
      </c>
      <c r="C500" s="19" t="s">
        <v>5</v>
      </c>
      <c r="D500" s="55"/>
      <c r="E500" s="50" t="s">
        <v>3</v>
      </c>
    </row>
    <row r="501" spans="1:5" ht="21">
      <c r="A501" s="54">
        <f>A500+1</f>
        <v>476</v>
      </c>
      <c r="B501" s="2" t="s">
        <v>23</v>
      </c>
      <c r="C501" s="19" t="s">
        <v>5</v>
      </c>
      <c r="D501" s="55"/>
      <c r="E501" s="50" t="s">
        <v>3</v>
      </c>
    </row>
    <row r="502" spans="1:5" ht="21">
      <c r="A502" s="54">
        <f>A501+1</f>
        <v>477</v>
      </c>
      <c r="B502" s="2" t="s">
        <v>22</v>
      </c>
      <c r="C502" s="17" t="s">
        <v>5</v>
      </c>
      <c r="D502" s="27"/>
      <c r="E502" s="50" t="s">
        <v>3</v>
      </c>
    </row>
    <row r="503" spans="1:5" ht="21">
      <c r="A503" s="54">
        <f>A502+1</f>
        <v>478</v>
      </c>
      <c r="B503" s="2" t="s">
        <v>16</v>
      </c>
      <c r="C503" s="17" t="s">
        <v>5</v>
      </c>
      <c r="D503" s="27"/>
      <c r="E503" s="50" t="s">
        <v>3</v>
      </c>
    </row>
    <row r="504" spans="1:5" ht="15.75" thickBot="1">
      <c r="A504" s="56">
        <f>A503+1</f>
        <v>479</v>
      </c>
      <c r="B504" s="29" t="s">
        <v>8</v>
      </c>
      <c r="C504" s="57" t="s">
        <v>2</v>
      </c>
      <c r="D504" s="57"/>
      <c r="E504" s="58" t="s">
        <v>3</v>
      </c>
    </row>
    <row r="505" spans="1:5" ht="26.25" customHeight="1" thickBot="1" thickTop="1">
      <c r="A505" s="147" t="s">
        <v>610</v>
      </c>
      <c r="B505" s="148"/>
      <c r="C505" s="148"/>
      <c r="D505" s="148"/>
      <c r="E505" s="51"/>
    </row>
    <row r="506" spans="1:5" ht="81" customHeight="1" thickTop="1">
      <c r="A506" s="84">
        <f>A504+1</f>
        <v>480</v>
      </c>
      <c r="B506" s="127" t="s">
        <v>603</v>
      </c>
      <c r="C506" s="128" t="s">
        <v>5</v>
      </c>
      <c r="D506" s="128"/>
      <c r="E506" s="129" t="s">
        <v>602</v>
      </c>
    </row>
    <row r="507" spans="1:5" ht="94.5">
      <c r="A507" s="84">
        <f>A506+1</f>
        <v>481</v>
      </c>
      <c r="B507" s="130" t="s">
        <v>605</v>
      </c>
      <c r="C507" s="131" t="s">
        <v>5</v>
      </c>
      <c r="D507" s="131"/>
      <c r="E507" s="129" t="s">
        <v>607</v>
      </c>
    </row>
    <row r="508" spans="1:5" ht="94.5">
      <c r="A508" s="84">
        <f>A507+1</f>
        <v>482</v>
      </c>
      <c r="B508" s="105" t="s">
        <v>606</v>
      </c>
      <c r="C508" s="131" t="s">
        <v>5</v>
      </c>
      <c r="D508" s="130"/>
      <c r="E508" s="129" t="s">
        <v>608</v>
      </c>
    </row>
    <row r="509" spans="1:5" ht="94.5">
      <c r="A509" s="84">
        <f>A508+1</f>
        <v>483</v>
      </c>
      <c r="B509" s="105" t="s">
        <v>604</v>
      </c>
      <c r="C509" s="131" t="s">
        <v>5</v>
      </c>
      <c r="D509" s="130"/>
      <c r="E509" s="129" t="s">
        <v>609</v>
      </c>
    </row>
    <row r="510" spans="1:5" ht="95.25" thickBot="1">
      <c r="A510" s="84">
        <f>A509+1</f>
        <v>484</v>
      </c>
      <c r="B510" s="132" t="s">
        <v>601</v>
      </c>
      <c r="C510" s="128" t="s">
        <v>5</v>
      </c>
      <c r="D510" s="128"/>
      <c r="E510" s="129" t="s">
        <v>609</v>
      </c>
    </row>
    <row r="511" spans="1:6" s="45" customFormat="1" ht="16.5" thickBot="1" thickTop="1">
      <c r="A511" s="66"/>
      <c r="B511" s="61" t="s">
        <v>498</v>
      </c>
      <c r="C511" s="67"/>
      <c r="D511" s="67"/>
      <c r="E511" s="67"/>
      <c r="F511" s="60"/>
    </row>
    <row r="512" spans="1:5" ht="16.5" thickBot="1" thickTop="1">
      <c r="A512" s="9">
        <v>8</v>
      </c>
      <c r="B512" s="10" t="s">
        <v>468</v>
      </c>
      <c r="C512" s="49" t="s">
        <v>0</v>
      </c>
      <c r="D512" s="11">
        <v>4</v>
      </c>
      <c r="E512" s="12"/>
    </row>
    <row r="513" spans="1:5" ht="15.75" thickTop="1">
      <c r="A513" s="38">
        <f>A510+1</f>
        <v>485</v>
      </c>
      <c r="B513" s="39" t="s">
        <v>1</v>
      </c>
      <c r="C513" s="40" t="s">
        <v>2</v>
      </c>
      <c r="D513" s="63"/>
      <c r="E513" s="41" t="s">
        <v>3</v>
      </c>
    </row>
    <row r="514" spans="1:5" ht="15">
      <c r="A514" s="42">
        <f aca="true" t="shared" si="10" ref="A514:A601">A513+1</f>
        <v>486</v>
      </c>
      <c r="B514" s="23" t="s">
        <v>25</v>
      </c>
      <c r="C514" s="19" t="s">
        <v>2</v>
      </c>
      <c r="D514" s="47"/>
      <c r="E514" s="21" t="s">
        <v>3</v>
      </c>
    </row>
    <row r="515" spans="1:5" ht="15">
      <c r="A515" s="42">
        <f t="shared" si="10"/>
        <v>487</v>
      </c>
      <c r="B515" s="23" t="s">
        <v>4</v>
      </c>
      <c r="C515" s="19" t="s">
        <v>2</v>
      </c>
      <c r="D515" s="47"/>
      <c r="E515" s="21" t="s">
        <v>3</v>
      </c>
    </row>
    <row r="516" spans="1:5" ht="15">
      <c r="A516" s="42">
        <f t="shared" si="10"/>
        <v>488</v>
      </c>
      <c r="B516" s="149" t="s">
        <v>103</v>
      </c>
      <c r="C516" s="150"/>
      <c r="D516" s="59"/>
      <c r="E516" s="59"/>
    </row>
    <row r="517" spans="1:5" ht="15">
      <c r="A517" s="42">
        <f t="shared" si="10"/>
        <v>489</v>
      </c>
      <c r="B517" s="46" t="s">
        <v>38</v>
      </c>
      <c r="C517" s="19" t="s">
        <v>5</v>
      </c>
      <c r="D517" s="64"/>
      <c r="E517" s="21" t="s">
        <v>3</v>
      </c>
    </row>
    <row r="518" spans="1:5" ht="31.5" customHeight="1">
      <c r="A518" s="42">
        <f t="shared" si="10"/>
        <v>490</v>
      </c>
      <c r="B518" s="46" t="s">
        <v>39</v>
      </c>
      <c r="C518" s="19" t="s">
        <v>5</v>
      </c>
      <c r="D518" s="65"/>
      <c r="E518" s="21" t="s">
        <v>3</v>
      </c>
    </row>
    <row r="519" spans="1:5" ht="42">
      <c r="A519" s="42">
        <f t="shared" si="10"/>
        <v>491</v>
      </c>
      <c r="B519" s="46" t="s">
        <v>541</v>
      </c>
      <c r="C519" s="19" t="s">
        <v>5</v>
      </c>
      <c r="D519" s="82"/>
      <c r="E519" s="21" t="s">
        <v>3</v>
      </c>
    </row>
    <row r="520" spans="1:5" ht="21">
      <c r="A520" s="42">
        <f t="shared" si="10"/>
        <v>492</v>
      </c>
      <c r="B520" s="104" t="s">
        <v>542</v>
      </c>
      <c r="C520" s="19" t="s">
        <v>5</v>
      </c>
      <c r="D520" s="82"/>
      <c r="E520" s="21" t="s">
        <v>3</v>
      </c>
    </row>
    <row r="521" spans="1:5" ht="15">
      <c r="A521" s="42">
        <f t="shared" si="10"/>
        <v>493</v>
      </c>
      <c r="B521" s="46" t="s">
        <v>557</v>
      </c>
      <c r="C521" s="19" t="s">
        <v>5</v>
      </c>
      <c r="D521" s="64"/>
      <c r="E521" s="21" t="s">
        <v>3</v>
      </c>
    </row>
    <row r="522" spans="1:5" ht="33">
      <c r="A522" s="42">
        <f t="shared" si="10"/>
        <v>494</v>
      </c>
      <c r="B522" s="101" t="s">
        <v>543</v>
      </c>
      <c r="C522" s="19" t="s">
        <v>5</v>
      </c>
      <c r="D522" s="80"/>
      <c r="E522" s="21" t="s">
        <v>3</v>
      </c>
    </row>
    <row r="523" spans="1:5" ht="31.5">
      <c r="A523" s="42">
        <f t="shared" si="10"/>
        <v>495</v>
      </c>
      <c r="B523" s="105" t="s">
        <v>628</v>
      </c>
      <c r="C523" s="19" t="s">
        <v>5</v>
      </c>
      <c r="D523" s="81"/>
      <c r="E523" s="21" t="s">
        <v>24</v>
      </c>
    </row>
    <row r="524" spans="1:5" ht="15">
      <c r="A524" s="42">
        <f t="shared" si="10"/>
        <v>496</v>
      </c>
      <c r="B524" s="46" t="s">
        <v>40</v>
      </c>
      <c r="C524" s="19" t="s">
        <v>5</v>
      </c>
      <c r="D524" s="65"/>
      <c r="E524" s="21" t="s">
        <v>3</v>
      </c>
    </row>
    <row r="525" spans="1:5" ht="15">
      <c r="A525" s="42">
        <f t="shared" si="10"/>
        <v>497</v>
      </c>
      <c r="B525" s="46" t="s">
        <v>41</v>
      </c>
      <c r="C525" s="19" t="s">
        <v>5</v>
      </c>
      <c r="D525" s="65"/>
      <c r="E525" s="21" t="s">
        <v>3</v>
      </c>
    </row>
    <row r="526" spans="1:5" ht="31.5">
      <c r="A526" s="42">
        <f t="shared" si="10"/>
        <v>498</v>
      </c>
      <c r="B526" s="46" t="s">
        <v>42</v>
      </c>
      <c r="C526" s="19" t="s">
        <v>5</v>
      </c>
      <c r="D526" s="64"/>
      <c r="E526" s="21" t="s">
        <v>3</v>
      </c>
    </row>
    <row r="527" spans="1:5" ht="21">
      <c r="A527" s="42">
        <f t="shared" si="10"/>
        <v>499</v>
      </c>
      <c r="B527" s="46" t="s">
        <v>43</v>
      </c>
      <c r="C527" s="19" t="s">
        <v>5</v>
      </c>
      <c r="D527" s="64"/>
      <c r="E527" s="21" t="s">
        <v>3</v>
      </c>
    </row>
    <row r="528" spans="1:5" ht="15">
      <c r="A528" s="42">
        <f t="shared" si="10"/>
        <v>500</v>
      </c>
      <c r="B528" s="149" t="s">
        <v>44</v>
      </c>
      <c r="C528" s="150"/>
      <c r="D528" s="59"/>
      <c r="E528" s="59"/>
    </row>
    <row r="529" spans="1:5" ht="42">
      <c r="A529" s="42">
        <f t="shared" si="10"/>
        <v>501</v>
      </c>
      <c r="B529" s="46" t="s">
        <v>45</v>
      </c>
      <c r="C529" s="19" t="s">
        <v>5</v>
      </c>
      <c r="D529" s="65"/>
      <c r="E529" s="21" t="s">
        <v>3</v>
      </c>
    </row>
    <row r="530" spans="1:5" ht="15">
      <c r="A530" s="42">
        <f t="shared" si="10"/>
        <v>502</v>
      </c>
      <c r="B530" s="46" t="s">
        <v>46</v>
      </c>
      <c r="C530" s="19" t="s">
        <v>5</v>
      </c>
      <c r="D530" s="64"/>
      <c r="E530" s="21" t="s">
        <v>3</v>
      </c>
    </row>
    <row r="531" spans="1:5" ht="21">
      <c r="A531" s="42">
        <f t="shared" si="10"/>
        <v>503</v>
      </c>
      <c r="B531" s="46" t="s">
        <v>47</v>
      </c>
      <c r="C531" s="19" t="s">
        <v>5</v>
      </c>
      <c r="D531" s="64"/>
      <c r="E531" s="21" t="s">
        <v>3</v>
      </c>
    </row>
    <row r="532" spans="1:5" ht="21">
      <c r="A532" s="42">
        <f t="shared" si="10"/>
        <v>504</v>
      </c>
      <c r="B532" s="46" t="s">
        <v>48</v>
      </c>
      <c r="C532" s="19" t="s">
        <v>5</v>
      </c>
      <c r="D532" s="65"/>
      <c r="E532" s="21" t="s">
        <v>3</v>
      </c>
    </row>
    <row r="533" spans="1:5" ht="21">
      <c r="A533" s="42">
        <f t="shared" si="10"/>
        <v>505</v>
      </c>
      <c r="B533" s="46" t="s">
        <v>49</v>
      </c>
      <c r="C533" s="19" t="s">
        <v>5</v>
      </c>
      <c r="D533" s="65"/>
      <c r="E533" s="21" t="s">
        <v>3</v>
      </c>
    </row>
    <row r="534" spans="1:5" ht="15">
      <c r="A534" s="42">
        <f t="shared" si="10"/>
        <v>506</v>
      </c>
      <c r="B534" s="46" t="s">
        <v>50</v>
      </c>
      <c r="C534" s="19" t="s">
        <v>5</v>
      </c>
      <c r="D534" s="64"/>
      <c r="E534" s="21" t="s">
        <v>3</v>
      </c>
    </row>
    <row r="535" spans="1:5" ht="31.5">
      <c r="A535" s="42">
        <f t="shared" si="10"/>
        <v>507</v>
      </c>
      <c r="B535" s="46" t="s">
        <v>51</v>
      </c>
      <c r="C535" s="19" t="s">
        <v>5</v>
      </c>
      <c r="D535" s="64"/>
      <c r="E535" s="21" t="s">
        <v>3</v>
      </c>
    </row>
    <row r="536" spans="1:5" ht="21">
      <c r="A536" s="42">
        <f t="shared" si="10"/>
        <v>508</v>
      </c>
      <c r="B536" s="46" t="s">
        <v>52</v>
      </c>
      <c r="C536" s="19" t="s">
        <v>5</v>
      </c>
      <c r="D536" s="65"/>
      <c r="E536" s="21" t="s">
        <v>3</v>
      </c>
    </row>
    <row r="537" spans="1:5" ht="15">
      <c r="A537" s="42">
        <f t="shared" si="10"/>
        <v>509</v>
      </c>
      <c r="B537" s="149" t="s">
        <v>53</v>
      </c>
      <c r="C537" s="150"/>
      <c r="D537" s="59"/>
      <c r="E537" s="59"/>
    </row>
    <row r="538" spans="1:5" ht="15">
      <c r="A538" s="42">
        <f t="shared" si="10"/>
        <v>510</v>
      </c>
      <c r="B538" s="46" t="s">
        <v>54</v>
      </c>
      <c r="C538" s="19" t="s">
        <v>5</v>
      </c>
      <c r="D538" s="64"/>
      <c r="E538" s="21" t="s">
        <v>3</v>
      </c>
    </row>
    <row r="539" spans="1:5" ht="15">
      <c r="A539" s="42">
        <f t="shared" si="10"/>
        <v>511</v>
      </c>
      <c r="B539" s="46" t="s">
        <v>55</v>
      </c>
      <c r="C539" s="19" t="s">
        <v>5</v>
      </c>
      <c r="D539" s="64"/>
      <c r="E539" s="21" t="s">
        <v>3</v>
      </c>
    </row>
    <row r="540" spans="1:5" ht="21">
      <c r="A540" s="42">
        <f t="shared" si="10"/>
        <v>512</v>
      </c>
      <c r="B540" s="46" t="s">
        <v>144</v>
      </c>
      <c r="C540" s="19" t="s">
        <v>5</v>
      </c>
      <c r="D540" s="65"/>
      <c r="E540" s="21" t="s">
        <v>3</v>
      </c>
    </row>
    <row r="541" spans="1:5" ht="15">
      <c r="A541" s="42">
        <f t="shared" si="10"/>
        <v>513</v>
      </c>
      <c r="B541" s="46" t="s">
        <v>516</v>
      </c>
      <c r="C541" s="19" t="s">
        <v>5</v>
      </c>
      <c r="D541" s="65"/>
      <c r="E541" s="21" t="s">
        <v>3</v>
      </c>
    </row>
    <row r="542" spans="1:5" ht="31.5">
      <c r="A542" s="42">
        <f t="shared" si="10"/>
        <v>514</v>
      </c>
      <c r="B542" s="104" t="s">
        <v>521</v>
      </c>
      <c r="C542" s="19" t="s">
        <v>5</v>
      </c>
      <c r="D542" s="64"/>
      <c r="E542" s="21" t="s">
        <v>3</v>
      </c>
    </row>
    <row r="543" spans="1:5" ht="15">
      <c r="A543" s="42">
        <f t="shared" si="10"/>
        <v>515</v>
      </c>
      <c r="B543" s="46" t="s">
        <v>56</v>
      </c>
      <c r="C543" s="19" t="s">
        <v>5</v>
      </c>
      <c r="D543" s="80"/>
      <c r="E543" s="21" t="s">
        <v>3</v>
      </c>
    </row>
    <row r="544" spans="1:5" ht="15">
      <c r="A544" s="42">
        <f t="shared" si="10"/>
        <v>516</v>
      </c>
      <c r="B544" s="149" t="s">
        <v>57</v>
      </c>
      <c r="C544" s="150"/>
      <c r="D544" s="59"/>
      <c r="E544" s="59"/>
    </row>
    <row r="545" spans="1:5" ht="31.5">
      <c r="A545" s="42">
        <f t="shared" si="10"/>
        <v>517</v>
      </c>
      <c r="B545" s="46" t="s">
        <v>239</v>
      </c>
      <c r="C545" s="19" t="s">
        <v>5</v>
      </c>
      <c r="D545" s="65"/>
      <c r="E545" s="21" t="s">
        <v>3</v>
      </c>
    </row>
    <row r="546" spans="1:5" ht="21">
      <c r="A546" s="42">
        <f t="shared" si="10"/>
        <v>518</v>
      </c>
      <c r="B546" s="46" t="s">
        <v>240</v>
      </c>
      <c r="C546" s="19" t="s">
        <v>147</v>
      </c>
      <c r="D546" s="65"/>
      <c r="E546" s="21" t="s">
        <v>241</v>
      </c>
    </row>
    <row r="547" spans="1:5" ht="31.5">
      <c r="A547" s="42">
        <f t="shared" si="10"/>
        <v>519</v>
      </c>
      <c r="B547" s="46" t="s">
        <v>58</v>
      </c>
      <c r="C547" s="19" t="s">
        <v>5</v>
      </c>
      <c r="D547" s="64"/>
      <c r="E547" s="21" t="s">
        <v>3</v>
      </c>
    </row>
    <row r="548" spans="1:5" ht="15">
      <c r="A548" s="42">
        <f t="shared" si="10"/>
        <v>520</v>
      </c>
      <c r="B548" s="46" t="s">
        <v>59</v>
      </c>
      <c r="C548" s="19" t="s">
        <v>5</v>
      </c>
      <c r="D548" s="64"/>
      <c r="E548" s="21" t="s">
        <v>3</v>
      </c>
    </row>
    <row r="549" spans="1:5" ht="15">
      <c r="A549" s="42">
        <f t="shared" si="10"/>
        <v>521</v>
      </c>
      <c r="B549" s="149" t="s">
        <v>60</v>
      </c>
      <c r="C549" s="150"/>
      <c r="D549" s="59"/>
      <c r="E549" s="59"/>
    </row>
    <row r="550" spans="1:5" ht="15">
      <c r="A550" s="42">
        <f t="shared" si="10"/>
        <v>522</v>
      </c>
      <c r="B550" s="46" t="s">
        <v>61</v>
      </c>
      <c r="C550" s="19" t="s">
        <v>5</v>
      </c>
      <c r="D550" s="65"/>
      <c r="E550" s="21" t="s">
        <v>3</v>
      </c>
    </row>
    <row r="551" spans="1:5" ht="15">
      <c r="A551" s="42">
        <f t="shared" si="10"/>
        <v>523</v>
      </c>
      <c r="B551" s="46" t="s">
        <v>62</v>
      </c>
      <c r="C551" s="19" t="s">
        <v>5</v>
      </c>
      <c r="D551" s="64"/>
      <c r="E551" s="21" t="s">
        <v>3</v>
      </c>
    </row>
    <row r="552" spans="1:5" ht="15">
      <c r="A552" s="42">
        <f t="shared" si="10"/>
        <v>524</v>
      </c>
      <c r="B552" s="46" t="s">
        <v>63</v>
      </c>
      <c r="C552" s="19" t="s">
        <v>5</v>
      </c>
      <c r="D552" s="64"/>
      <c r="E552" s="21" t="s">
        <v>3</v>
      </c>
    </row>
    <row r="553" spans="1:5" ht="15">
      <c r="A553" s="42">
        <f t="shared" si="10"/>
        <v>525</v>
      </c>
      <c r="B553" s="46" t="s">
        <v>629</v>
      </c>
      <c r="C553" s="19" t="s">
        <v>5</v>
      </c>
      <c r="D553" s="64"/>
      <c r="E553" s="21" t="s">
        <v>3</v>
      </c>
    </row>
    <row r="554" spans="1:5" ht="15">
      <c r="A554" s="42">
        <f t="shared" si="10"/>
        <v>526</v>
      </c>
      <c r="B554" s="46" t="s">
        <v>64</v>
      </c>
      <c r="C554" s="19" t="s">
        <v>5</v>
      </c>
      <c r="D554" s="65"/>
      <c r="E554" s="21" t="s">
        <v>3</v>
      </c>
    </row>
    <row r="555" spans="1:5" s="78" customFormat="1" ht="21">
      <c r="A555" s="42">
        <f t="shared" si="10"/>
        <v>527</v>
      </c>
      <c r="B555" s="104" t="s">
        <v>463</v>
      </c>
      <c r="C555" s="19" t="s">
        <v>5</v>
      </c>
      <c r="D555" s="82"/>
      <c r="E555" s="77" t="s">
        <v>24</v>
      </c>
    </row>
    <row r="556" spans="1:5" ht="52.5">
      <c r="A556" s="42">
        <f t="shared" si="10"/>
        <v>528</v>
      </c>
      <c r="B556" s="46" t="s">
        <v>65</v>
      </c>
      <c r="C556" s="19" t="s">
        <v>5</v>
      </c>
      <c r="D556" s="65"/>
      <c r="E556" s="21" t="s">
        <v>3</v>
      </c>
    </row>
    <row r="557" spans="1:5" ht="15">
      <c r="A557" s="42">
        <f t="shared" si="10"/>
        <v>529</v>
      </c>
      <c r="B557" s="149" t="s">
        <v>66</v>
      </c>
      <c r="C557" s="150"/>
      <c r="D557" s="59"/>
      <c r="E557" s="59"/>
    </row>
    <row r="558" spans="1:5" ht="15">
      <c r="A558" s="42">
        <f t="shared" si="10"/>
        <v>530</v>
      </c>
      <c r="B558" s="46" t="s">
        <v>67</v>
      </c>
      <c r="C558" s="19" t="s">
        <v>5</v>
      </c>
      <c r="D558" s="64"/>
      <c r="E558" s="21" t="s">
        <v>3</v>
      </c>
    </row>
    <row r="559" spans="1:5" ht="15">
      <c r="A559" s="42">
        <f t="shared" si="10"/>
        <v>531</v>
      </c>
      <c r="B559" s="46" t="s">
        <v>68</v>
      </c>
      <c r="C559" s="19" t="s">
        <v>5</v>
      </c>
      <c r="D559" s="65"/>
      <c r="E559" s="21" t="s">
        <v>3</v>
      </c>
    </row>
    <row r="560" spans="1:5" ht="21">
      <c r="A560" s="42">
        <f t="shared" si="10"/>
        <v>532</v>
      </c>
      <c r="B560" s="46" t="s">
        <v>69</v>
      </c>
      <c r="C560" s="19" t="s">
        <v>5</v>
      </c>
      <c r="D560" s="65"/>
      <c r="E560" s="21" t="s">
        <v>3</v>
      </c>
    </row>
    <row r="561" spans="1:5" ht="22.5">
      <c r="A561" s="42">
        <f t="shared" si="10"/>
        <v>533</v>
      </c>
      <c r="B561" s="46" t="s">
        <v>142</v>
      </c>
      <c r="C561" s="19" t="s">
        <v>5</v>
      </c>
      <c r="D561" s="64"/>
      <c r="E561" s="21" t="s">
        <v>3</v>
      </c>
    </row>
    <row r="562" spans="1:5" ht="21">
      <c r="A562" s="42">
        <f t="shared" si="10"/>
        <v>534</v>
      </c>
      <c r="B562" s="46" t="s">
        <v>70</v>
      </c>
      <c r="C562" s="19" t="s">
        <v>5</v>
      </c>
      <c r="D562" s="64"/>
      <c r="E562" s="21" t="s">
        <v>3</v>
      </c>
    </row>
    <row r="563" spans="1:5" ht="21">
      <c r="A563" s="42">
        <f t="shared" si="10"/>
        <v>535</v>
      </c>
      <c r="B563" s="46" t="s">
        <v>71</v>
      </c>
      <c r="C563" s="19" t="s">
        <v>5</v>
      </c>
      <c r="D563" s="65"/>
      <c r="E563" s="21" t="s">
        <v>3</v>
      </c>
    </row>
    <row r="564" spans="1:5" ht="21">
      <c r="A564" s="42">
        <f t="shared" si="10"/>
        <v>536</v>
      </c>
      <c r="B564" s="46" t="s">
        <v>72</v>
      </c>
      <c r="C564" s="19" t="s">
        <v>5</v>
      </c>
      <c r="D564" s="65"/>
      <c r="E564" s="21" t="s">
        <v>3</v>
      </c>
    </row>
    <row r="565" spans="1:5" ht="15">
      <c r="A565" s="42">
        <f t="shared" si="10"/>
        <v>537</v>
      </c>
      <c r="B565" s="149" t="s">
        <v>73</v>
      </c>
      <c r="C565" s="150"/>
      <c r="D565" s="59"/>
      <c r="E565" s="59"/>
    </row>
    <row r="566" spans="1:5" ht="15">
      <c r="A566" s="42">
        <f t="shared" si="10"/>
        <v>538</v>
      </c>
      <c r="B566" s="104" t="s">
        <v>505</v>
      </c>
      <c r="C566" s="19" t="s">
        <v>5</v>
      </c>
      <c r="D566" s="64"/>
      <c r="E566" s="21" t="s">
        <v>3</v>
      </c>
    </row>
    <row r="567" spans="1:5" ht="15">
      <c r="A567" s="42">
        <f t="shared" si="10"/>
        <v>539</v>
      </c>
      <c r="B567" s="104" t="s">
        <v>506</v>
      </c>
      <c r="C567" s="19" t="s">
        <v>5</v>
      </c>
      <c r="D567" s="65"/>
      <c r="E567" s="21" t="s">
        <v>3</v>
      </c>
    </row>
    <row r="568" spans="1:5" ht="15">
      <c r="A568" s="42">
        <f t="shared" si="10"/>
        <v>540</v>
      </c>
      <c r="B568" s="104" t="s">
        <v>74</v>
      </c>
      <c r="C568" s="19" t="s">
        <v>5</v>
      </c>
      <c r="D568" s="65"/>
      <c r="E568" s="21" t="s">
        <v>3</v>
      </c>
    </row>
    <row r="569" spans="1:5" ht="15">
      <c r="A569" s="42">
        <f t="shared" si="10"/>
        <v>541</v>
      </c>
      <c r="B569" s="46" t="s">
        <v>75</v>
      </c>
      <c r="C569" s="19" t="s">
        <v>5</v>
      </c>
      <c r="D569" s="64"/>
      <c r="E569" s="21" t="s">
        <v>3</v>
      </c>
    </row>
    <row r="570" spans="1:5" ht="15">
      <c r="A570" s="42">
        <f t="shared" si="10"/>
        <v>542</v>
      </c>
      <c r="B570" s="46" t="s">
        <v>76</v>
      </c>
      <c r="C570" s="19" t="s">
        <v>5</v>
      </c>
      <c r="D570" s="64"/>
      <c r="E570" s="21" t="s">
        <v>3</v>
      </c>
    </row>
    <row r="571" spans="1:5" ht="15">
      <c r="A571" s="42">
        <f t="shared" si="10"/>
        <v>543</v>
      </c>
      <c r="B571" s="46" t="s">
        <v>77</v>
      </c>
      <c r="C571" s="19" t="s">
        <v>5</v>
      </c>
      <c r="D571" s="65"/>
      <c r="E571" s="21" t="s">
        <v>3</v>
      </c>
    </row>
    <row r="572" spans="1:5" ht="15">
      <c r="A572" s="42">
        <f t="shared" si="10"/>
        <v>544</v>
      </c>
      <c r="B572" s="149" t="s">
        <v>78</v>
      </c>
      <c r="C572" s="150"/>
      <c r="D572" s="59"/>
      <c r="E572" s="59"/>
    </row>
    <row r="573" spans="1:5" ht="21">
      <c r="A573" s="42">
        <f t="shared" si="10"/>
        <v>545</v>
      </c>
      <c r="B573" s="46" t="s">
        <v>79</v>
      </c>
      <c r="C573" s="19" t="s">
        <v>5</v>
      </c>
      <c r="D573" s="64"/>
      <c r="E573" s="21" t="s">
        <v>3</v>
      </c>
    </row>
    <row r="574" spans="1:5" ht="21">
      <c r="A574" s="42">
        <f t="shared" si="10"/>
        <v>546</v>
      </c>
      <c r="B574" s="46" t="s">
        <v>80</v>
      </c>
      <c r="C574" s="19" t="s">
        <v>5</v>
      </c>
      <c r="D574" s="64"/>
      <c r="E574" s="21" t="s">
        <v>3</v>
      </c>
    </row>
    <row r="575" spans="1:5" ht="15">
      <c r="A575" s="42">
        <f t="shared" si="10"/>
        <v>547</v>
      </c>
      <c r="B575" s="46" t="s">
        <v>81</v>
      </c>
      <c r="C575" s="19" t="s">
        <v>5</v>
      </c>
      <c r="D575" s="65"/>
      <c r="E575" s="21" t="s">
        <v>3</v>
      </c>
    </row>
    <row r="576" spans="1:5" ht="15">
      <c r="A576" s="42">
        <f t="shared" si="10"/>
        <v>548</v>
      </c>
      <c r="B576" s="104" t="s">
        <v>507</v>
      </c>
      <c r="C576" s="19" t="s">
        <v>5</v>
      </c>
      <c r="D576" s="65"/>
      <c r="E576" s="21" t="s">
        <v>3</v>
      </c>
    </row>
    <row r="577" spans="1:5" ht="15">
      <c r="A577" s="42">
        <f t="shared" si="10"/>
        <v>549</v>
      </c>
      <c r="B577" s="104" t="s">
        <v>508</v>
      </c>
      <c r="C577" s="19" t="s">
        <v>5</v>
      </c>
      <c r="D577" s="64"/>
      <c r="E577" s="21" t="s">
        <v>3</v>
      </c>
    </row>
    <row r="578" spans="1:5" ht="15">
      <c r="A578" s="42">
        <f t="shared" si="10"/>
        <v>550</v>
      </c>
      <c r="B578" s="104" t="s">
        <v>82</v>
      </c>
      <c r="C578" s="19" t="s">
        <v>5</v>
      </c>
      <c r="D578" s="64"/>
      <c r="E578" s="21" t="s">
        <v>3</v>
      </c>
    </row>
    <row r="579" spans="1:5" ht="15">
      <c r="A579" s="42">
        <f t="shared" si="10"/>
        <v>551</v>
      </c>
      <c r="B579" s="46" t="s">
        <v>83</v>
      </c>
      <c r="C579" s="19" t="s">
        <v>5</v>
      </c>
      <c r="D579" s="65"/>
      <c r="E579" s="21" t="s">
        <v>3</v>
      </c>
    </row>
    <row r="580" spans="1:5" ht="15">
      <c r="A580" s="42">
        <f t="shared" si="10"/>
        <v>552</v>
      </c>
      <c r="B580" s="46" t="s">
        <v>84</v>
      </c>
      <c r="C580" s="19" t="s">
        <v>5</v>
      </c>
      <c r="D580" s="65"/>
      <c r="E580" s="21" t="s">
        <v>3</v>
      </c>
    </row>
    <row r="581" spans="1:5" ht="15">
      <c r="A581" s="42">
        <f t="shared" si="10"/>
        <v>553</v>
      </c>
      <c r="B581" s="46" t="s">
        <v>85</v>
      </c>
      <c r="C581" s="19" t="s">
        <v>5</v>
      </c>
      <c r="D581" s="64"/>
      <c r="E581" s="21" t="s">
        <v>3</v>
      </c>
    </row>
    <row r="582" spans="1:5" ht="15">
      <c r="A582" s="42">
        <f t="shared" si="10"/>
        <v>554</v>
      </c>
      <c r="B582" s="46" t="s">
        <v>86</v>
      </c>
      <c r="C582" s="19" t="s">
        <v>5</v>
      </c>
      <c r="D582" s="64"/>
      <c r="E582" s="21" t="s">
        <v>3</v>
      </c>
    </row>
    <row r="583" spans="1:5" ht="15">
      <c r="A583" s="42">
        <f t="shared" si="10"/>
        <v>555</v>
      </c>
      <c r="B583" s="46" t="s">
        <v>87</v>
      </c>
      <c r="C583" s="19" t="s">
        <v>5</v>
      </c>
      <c r="D583" s="65"/>
      <c r="E583" s="21" t="s">
        <v>3</v>
      </c>
    </row>
    <row r="584" spans="1:5" ht="15">
      <c r="A584" s="42">
        <f t="shared" si="10"/>
        <v>556</v>
      </c>
      <c r="B584" s="46" t="s">
        <v>88</v>
      </c>
      <c r="C584" s="19" t="s">
        <v>5</v>
      </c>
      <c r="D584" s="65"/>
      <c r="E584" s="21" t="s">
        <v>3</v>
      </c>
    </row>
    <row r="585" spans="1:5" ht="15">
      <c r="A585" s="42">
        <f t="shared" si="10"/>
        <v>557</v>
      </c>
      <c r="B585" s="46" t="s">
        <v>89</v>
      </c>
      <c r="C585" s="19" t="s">
        <v>5</v>
      </c>
      <c r="D585" s="64"/>
      <c r="E585" s="21" t="s">
        <v>3</v>
      </c>
    </row>
    <row r="586" spans="1:5" ht="21">
      <c r="A586" s="42">
        <f t="shared" si="10"/>
        <v>558</v>
      </c>
      <c r="B586" s="46" t="s">
        <v>90</v>
      </c>
      <c r="C586" s="19" t="s">
        <v>5</v>
      </c>
      <c r="D586" s="64"/>
      <c r="E586" s="21" t="s">
        <v>3</v>
      </c>
    </row>
    <row r="587" spans="1:5" ht="15">
      <c r="A587" s="42">
        <f t="shared" si="10"/>
        <v>559</v>
      </c>
      <c r="B587" s="46" t="s">
        <v>91</v>
      </c>
      <c r="C587" s="19" t="s">
        <v>5</v>
      </c>
      <c r="D587" s="64"/>
      <c r="E587" s="21" t="s">
        <v>3</v>
      </c>
    </row>
    <row r="588" spans="1:5" ht="15">
      <c r="A588" s="42">
        <f t="shared" si="10"/>
        <v>560</v>
      </c>
      <c r="B588" s="46" t="s">
        <v>92</v>
      </c>
      <c r="C588" s="19" t="s">
        <v>5</v>
      </c>
      <c r="D588" s="65"/>
      <c r="E588" s="21" t="s">
        <v>3</v>
      </c>
    </row>
    <row r="589" spans="1:5" ht="15">
      <c r="A589" s="42">
        <f t="shared" si="10"/>
        <v>561</v>
      </c>
      <c r="B589" s="46" t="s">
        <v>93</v>
      </c>
      <c r="C589" s="19" t="s">
        <v>5</v>
      </c>
      <c r="D589" s="65"/>
      <c r="E589" s="21" t="s">
        <v>3</v>
      </c>
    </row>
    <row r="590" spans="1:5" ht="31.5">
      <c r="A590" s="42">
        <f t="shared" si="10"/>
        <v>562</v>
      </c>
      <c r="B590" s="46" t="s">
        <v>94</v>
      </c>
      <c r="C590" s="19" t="s">
        <v>5</v>
      </c>
      <c r="D590" s="64"/>
      <c r="E590" s="21" t="s">
        <v>3</v>
      </c>
    </row>
    <row r="591" spans="1:5" ht="15">
      <c r="A591" s="42">
        <f t="shared" si="10"/>
        <v>563</v>
      </c>
      <c r="B591" s="46" t="s">
        <v>95</v>
      </c>
      <c r="C591" s="19" t="s">
        <v>5</v>
      </c>
      <c r="D591" s="64"/>
      <c r="E591" s="21" t="s">
        <v>3</v>
      </c>
    </row>
    <row r="592" spans="1:5" ht="21">
      <c r="A592" s="42">
        <f t="shared" si="10"/>
        <v>564</v>
      </c>
      <c r="B592" s="46" t="s">
        <v>96</v>
      </c>
      <c r="C592" s="19" t="s">
        <v>5</v>
      </c>
      <c r="D592" s="65"/>
      <c r="E592" s="21" t="s">
        <v>3</v>
      </c>
    </row>
    <row r="593" spans="1:5" ht="15">
      <c r="A593" s="42">
        <f t="shared" si="10"/>
        <v>565</v>
      </c>
      <c r="B593" s="46" t="s">
        <v>97</v>
      </c>
      <c r="C593" s="19" t="s">
        <v>5</v>
      </c>
      <c r="D593" s="65"/>
      <c r="E593" s="21" t="s">
        <v>3</v>
      </c>
    </row>
    <row r="594" spans="1:5" ht="21">
      <c r="A594" s="42">
        <f t="shared" si="10"/>
        <v>566</v>
      </c>
      <c r="B594" s="46" t="s">
        <v>98</v>
      </c>
      <c r="C594" s="19" t="s">
        <v>5</v>
      </c>
      <c r="D594" s="64"/>
      <c r="E594" s="21" t="s">
        <v>3</v>
      </c>
    </row>
    <row r="595" spans="1:5" ht="15">
      <c r="A595" s="42">
        <f t="shared" si="10"/>
        <v>567</v>
      </c>
      <c r="B595" s="149" t="s">
        <v>99</v>
      </c>
      <c r="C595" s="150"/>
      <c r="D595" s="59"/>
      <c r="E595" s="59"/>
    </row>
    <row r="596" spans="1:5" ht="21">
      <c r="A596" s="42">
        <f t="shared" si="10"/>
        <v>568</v>
      </c>
      <c r="B596" s="46" t="s">
        <v>630</v>
      </c>
      <c r="C596" s="19" t="s">
        <v>5</v>
      </c>
      <c r="D596" s="65"/>
      <c r="E596" s="21" t="s">
        <v>3</v>
      </c>
    </row>
    <row r="597" spans="1:5" ht="42">
      <c r="A597" s="42">
        <f t="shared" si="10"/>
        <v>569</v>
      </c>
      <c r="B597" s="46" t="s">
        <v>100</v>
      </c>
      <c r="C597" s="19" t="s">
        <v>5</v>
      </c>
      <c r="D597" s="65"/>
      <c r="E597" s="21" t="s">
        <v>3</v>
      </c>
    </row>
    <row r="598" spans="1:5" ht="15">
      <c r="A598" s="42">
        <f t="shared" si="10"/>
        <v>570</v>
      </c>
      <c r="B598" s="46" t="s">
        <v>101</v>
      </c>
      <c r="C598" s="19" t="s">
        <v>5</v>
      </c>
      <c r="D598" s="64"/>
      <c r="E598" s="21" t="s">
        <v>3</v>
      </c>
    </row>
    <row r="599" spans="1:5" ht="15">
      <c r="A599" s="42">
        <f t="shared" si="10"/>
        <v>571</v>
      </c>
      <c r="B599" s="118" t="s">
        <v>31</v>
      </c>
      <c r="C599" s="119"/>
      <c r="D599" s="59"/>
      <c r="E599" s="59"/>
    </row>
    <row r="600" spans="1:5" ht="21" customHeight="1">
      <c r="A600" s="42">
        <f t="shared" si="10"/>
        <v>572</v>
      </c>
      <c r="B600" s="46" t="s">
        <v>145</v>
      </c>
      <c r="C600" s="19" t="s">
        <v>5</v>
      </c>
      <c r="D600" s="65"/>
      <c r="E600" s="21" t="s">
        <v>3</v>
      </c>
    </row>
    <row r="601" spans="1:5" ht="21" customHeight="1" thickBot="1">
      <c r="A601" s="42">
        <f t="shared" si="10"/>
        <v>573</v>
      </c>
      <c r="B601" s="46" t="s">
        <v>102</v>
      </c>
      <c r="C601" s="19" t="s">
        <v>5</v>
      </c>
      <c r="D601" s="65"/>
      <c r="E601" s="21" t="s">
        <v>3</v>
      </c>
    </row>
    <row r="602" spans="1:5" ht="16.5" customHeight="1" thickBot="1" thickTop="1">
      <c r="A602" s="147" t="s">
        <v>7</v>
      </c>
      <c r="B602" s="148"/>
      <c r="C602" s="25"/>
      <c r="D602" s="25"/>
      <c r="E602" s="51"/>
    </row>
    <row r="603" spans="1:5" ht="21.75" thickTop="1">
      <c r="A603" s="52">
        <f>A601+1</f>
        <v>574</v>
      </c>
      <c r="B603" s="146" t="s">
        <v>636</v>
      </c>
      <c r="C603" s="19" t="s">
        <v>5</v>
      </c>
      <c r="D603" s="26"/>
      <c r="E603" s="53" t="s">
        <v>24</v>
      </c>
    </row>
    <row r="604" spans="1:5" ht="21" customHeight="1">
      <c r="A604" s="54">
        <f>A603+1</f>
        <v>575</v>
      </c>
      <c r="B604" s="2" t="s">
        <v>15</v>
      </c>
      <c r="C604" s="19" t="s">
        <v>5</v>
      </c>
      <c r="D604" s="55"/>
      <c r="E604" s="50" t="s">
        <v>3</v>
      </c>
    </row>
    <row r="605" spans="1:5" ht="21" customHeight="1">
      <c r="A605" s="54">
        <f>A604+1</f>
        <v>576</v>
      </c>
      <c r="B605" s="2" t="s">
        <v>23</v>
      </c>
      <c r="C605" s="19" t="s">
        <v>5</v>
      </c>
      <c r="D605" s="55"/>
      <c r="E605" s="50" t="s">
        <v>3</v>
      </c>
    </row>
    <row r="606" spans="1:5" ht="21" customHeight="1">
      <c r="A606" s="54">
        <f>A605+1</f>
        <v>577</v>
      </c>
      <c r="B606" s="2" t="s">
        <v>22</v>
      </c>
      <c r="C606" s="17" t="s">
        <v>5</v>
      </c>
      <c r="D606" s="27"/>
      <c r="E606" s="50" t="s">
        <v>3</v>
      </c>
    </row>
    <row r="607" spans="1:5" ht="21" customHeight="1">
      <c r="A607" s="54">
        <f>A606+1</f>
        <v>578</v>
      </c>
      <c r="B607" s="2" t="s">
        <v>16</v>
      </c>
      <c r="C607" s="17" t="s">
        <v>5</v>
      </c>
      <c r="D607" s="27"/>
      <c r="E607" s="50" t="s">
        <v>3</v>
      </c>
    </row>
    <row r="608" spans="1:5" ht="15.75" customHeight="1" thickBot="1">
      <c r="A608" s="56">
        <f>A607+1</f>
        <v>579</v>
      </c>
      <c r="B608" s="29" t="s">
        <v>8</v>
      </c>
      <c r="C608" s="57" t="s">
        <v>2</v>
      </c>
      <c r="D608" s="57"/>
      <c r="E608" s="58" t="s">
        <v>3</v>
      </c>
    </row>
    <row r="609" spans="1:5" ht="26.25" customHeight="1" thickBot="1" thickTop="1">
      <c r="A609" s="147" t="s">
        <v>610</v>
      </c>
      <c r="B609" s="148"/>
      <c r="C609" s="148"/>
      <c r="D609" s="148"/>
      <c r="E609" s="51"/>
    </row>
    <row r="610" spans="1:5" ht="95.25" thickTop="1">
      <c r="A610" s="84">
        <f>A608+1</f>
        <v>580</v>
      </c>
      <c r="B610" s="127" t="s">
        <v>603</v>
      </c>
      <c r="C610" s="128" t="s">
        <v>5</v>
      </c>
      <c r="D610" s="128"/>
      <c r="E610" s="129" t="s">
        <v>602</v>
      </c>
    </row>
    <row r="611" spans="1:5" ht="94.5">
      <c r="A611" s="84">
        <f>A610+1</f>
        <v>581</v>
      </c>
      <c r="B611" s="130" t="s">
        <v>605</v>
      </c>
      <c r="C611" s="131" t="s">
        <v>5</v>
      </c>
      <c r="D611" s="131"/>
      <c r="E611" s="129" t="s">
        <v>607</v>
      </c>
    </row>
    <row r="612" spans="1:5" ht="94.5">
      <c r="A612" s="84">
        <f>A611+1</f>
        <v>582</v>
      </c>
      <c r="B612" s="105" t="s">
        <v>606</v>
      </c>
      <c r="C612" s="131" t="s">
        <v>5</v>
      </c>
      <c r="D612" s="130"/>
      <c r="E612" s="129" t="s">
        <v>608</v>
      </c>
    </row>
    <row r="613" spans="1:5" ht="94.5">
      <c r="A613" s="84">
        <f>A612+1</f>
        <v>583</v>
      </c>
      <c r="B613" s="105" t="s">
        <v>604</v>
      </c>
      <c r="C613" s="131" t="s">
        <v>5</v>
      </c>
      <c r="D613" s="130"/>
      <c r="E613" s="129" t="s">
        <v>609</v>
      </c>
    </row>
    <row r="614" spans="1:5" ht="95.25" thickBot="1">
      <c r="A614" s="84">
        <f>A613+1</f>
        <v>584</v>
      </c>
      <c r="B614" s="132" t="s">
        <v>601</v>
      </c>
      <c r="C614" s="128" t="s">
        <v>5</v>
      </c>
      <c r="D614" s="128"/>
      <c r="E614" s="129" t="s">
        <v>609</v>
      </c>
    </row>
    <row r="615" spans="1:6" s="45" customFormat="1" ht="16.5" customHeight="1" thickBot="1" thickTop="1">
      <c r="A615" s="66"/>
      <c r="B615" s="61" t="s">
        <v>141</v>
      </c>
      <c r="C615" s="67"/>
      <c r="D615" s="67"/>
      <c r="E615" s="67"/>
      <c r="F615" s="60"/>
    </row>
    <row r="616" spans="1:5" ht="16.5" customHeight="1" thickBot="1" thickTop="1">
      <c r="A616" s="9">
        <v>9</v>
      </c>
      <c r="B616" s="115" t="s">
        <v>631</v>
      </c>
      <c r="C616" s="49" t="s">
        <v>0</v>
      </c>
      <c r="D616" s="11">
        <v>2</v>
      </c>
      <c r="E616" s="12"/>
    </row>
    <row r="617" spans="1:5" ht="15.75" customHeight="1" thickTop="1">
      <c r="A617" s="38">
        <f>A614+1</f>
        <v>585</v>
      </c>
      <c r="B617" s="39" t="s">
        <v>1</v>
      </c>
      <c r="C617" s="40" t="s">
        <v>2</v>
      </c>
      <c r="D617" s="63"/>
      <c r="E617" s="41" t="s">
        <v>3</v>
      </c>
    </row>
    <row r="618" spans="1:5" ht="15" customHeight="1">
      <c r="A618" s="42">
        <f aca="true" t="shared" si="11" ref="A618:A682">A617+1</f>
        <v>586</v>
      </c>
      <c r="B618" s="23" t="s">
        <v>25</v>
      </c>
      <c r="C618" s="19" t="s">
        <v>2</v>
      </c>
      <c r="D618" s="47"/>
      <c r="E618" s="21" t="s">
        <v>3</v>
      </c>
    </row>
    <row r="619" spans="1:5" ht="15" customHeight="1">
      <c r="A619" s="42">
        <f t="shared" si="11"/>
        <v>587</v>
      </c>
      <c r="B619" s="23" t="s">
        <v>4</v>
      </c>
      <c r="C619" s="19" t="s">
        <v>2</v>
      </c>
      <c r="D619" s="47"/>
      <c r="E619" s="21" t="s">
        <v>3</v>
      </c>
    </row>
    <row r="620" spans="1:5" ht="15" customHeight="1">
      <c r="A620" s="42">
        <f t="shared" si="11"/>
        <v>588</v>
      </c>
      <c r="B620" s="149" t="s">
        <v>103</v>
      </c>
      <c r="C620" s="150"/>
      <c r="D620" s="74"/>
      <c r="E620" s="74"/>
    </row>
    <row r="621" spans="1:5" ht="15" customHeight="1">
      <c r="A621" s="42">
        <f t="shared" si="11"/>
        <v>589</v>
      </c>
      <c r="B621" s="46" t="s">
        <v>38</v>
      </c>
      <c r="C621" s="19" t="s">
        <v>5</v>
      </c>
      <c r="D621" s="64"/>
      <c r="E621" s="21" t="s">
        <v>3</v>
      </c>
    </row>
    <row r="622" spans="1:5" ht="31.5" customHeight="1">
      <c r="A622" s="42">
        <f t="shared" si="11"/>
        <v>590</v>
      </c>
      <c r="B622" s="104" t="s">
        <v>544</v>
      </c>
      <c r="C622" s="19" t="s">
        <v>5</v>
      </c>
      <c r="D622" s="65"/>
      <c r="E622" s="21" t="s">
        <v>3</v>
      </c>
    </row>
    <row r="623" spans="1:5" ht="21" customHeight="1">
      <c r="A623" s="42">
        <f t="shared" si="11"/>
        <v>591</v>
      </c>
      <c r="B623" s="104" t="s">
        <v>545</v>
      </c>
      <c r="C623" s="19" t="s">
        <v>5</v>
      </c>
      <c r="D623" s="82"/>
      <c r="E623" s="21" t="s">
        <v>3</v>
      </c>
    </row>
    <row r="624" spans="1:5" ht="15" customHeight="1">
      <c r="A624" s="42">
        <f t="shared" si="11"/>
        <v>592</v>
      </c>
      <c r="B624" s="46" t="s">
        <v>464</v>
      </c>
      <c r="C624" s="19" t="s">
        <v>5</v>
      </c>
      <c r="D624" s="64"/>
      <c r="E624" s="21" t="s">
        <v>3</v>
      </c>
    </row>
    <row r="625" spans="1:5" ht="33" customHeight="1">
      <c r="A625" s="42">
        <f t="shared" si="11"/>
        <v>593</v>
      </c>
      <c r="B625" s="101" t="s">
        <v>543</v>
      </c>
      <c r="C625" s="19" t="s">
        <v>5</v>
      </c>
      <c r="D625" s="80"/>
      <c r="E625" s="21" t="s">
        <v>3</v>
      </c>
    </row>
    <row r="626" spans="1:5" ht="42">
      <c r="A626" s="42">
        <f t="shared" si="11"/>
        <v>594</v>
      </c>
      <c r="B626" s="105" t="s">
        <v>632</v>
      </c>
      <c r="C626" s="19" t="s">
        <v>5</v>
      </c>
      <c r="D626" s="81"/>
      <c r="E626" s="21" t="s">
        <v>24</v>
      </c>
    </row>
    <row r="627" spans="1:5" ht="15" customHeight="1">
      <c r="A627" s="42">
        <f t="shared" si="11"/>
        <v>595</v>
      </c>
      <c r="B627" s="46" t="s">
        <v>40</v>
      </c>
      <c r="C627" s="19" t="s">
        <v>5</v>
      </c>
      <c r="D627" s="65"/>
      <c r="E627" s="21" t="s">
        <v>3</v>
      </c>
    </row>
    <row r="628" spans="1:5" ht="15" customHeight="1">
      <c r="A628" s="42">
        <f t="shared" si="11"/>
        <v>596</v>
      </c>
      <c r="B628" s="46" t="s">
        <v>41</v>
      </c>
      <c r="C628" s="19" t="s">
        <v>5</v>
      </c>
      <c r="D628" s="65"/>
      <c r="E628" s="21" t="s">
        <v>3</v>
      </c>
    </row>
    <row r="629" spans="1:5" ht="31.5" customHeight="1">
      <c r="A629" s="42">
        <f t="shared" si="11"/>
        <v>597</v>
      </c>
      <c r="B629" s="46" t="s">
        <v>42</v>
      </c>
      <c r="C629" s="19" t="s">
        <v>5</v>
      </c>
      <c r="D629" s="64"/>
      <c r="E629" s="21" t="s">
        <v>3</v>
      </c>
    </row>
    <row r="630" spans="1:5" ht="21" customHeight="1">
      <c r="A630" s="42">
        <f t="shared" si="11"/>
        <v>598</v>
      </c>
      <c r="B630" s="46" t="s">
        <v>43</v>
      </c>
      <c r="C630" s="19" t="s">
        <v>5</v>
      </c>
      <c r="D630" s="64"/>
      <c r="E630" s="21" t="s">
        <v>3</v>
      </c>
    </row>
    <row r="631" spans="1:5" ht="15" customHeight="1">
      <c r="A631" s="42">
        <f t="shared" si="11"/>
        <v>599</v>
      </c>
      <c r="B631" s="149" t="s">
        <v>44</v>
      </c>
      <c r="C631" s="150"/>
      <c r="D631" s="74"/>
      <c r="E631" s="74"/>
    </row>
    <row r="632" spans="1:5" ht="42" customHeight="1">
      <c r="A632" s="42">
        <f t="shared" si="11"/>
        <v>600</v>
      </c>
      <c r="B632" s="46" t="s">
        <v>45</v>
      </c>
      <c r="C632" s="19" t="s">
        <v>5</v>
      </c>
      <c r="D632" s="65"/>
      <c r="E632" s="21" t="s">
        <v>3</v>
      </c>
    </row>
    <row r="633" spans="1:5" ht="15" customHeight="1">
      <c r="A633" s="42">
        <f t="shared" si="11"/>
        <v>601</v>
      </c>
      <c r="B633" s="46" t="s">
        <v>46</v>
      </c>
      <c r="C633" s="19" t="s">
        <v>5</v>
      </c>
      <c r="D633" s="64"/>
      <c r="E633" s="21" t="s">
        <v>3</v>
      </c>
    </row>
    <row r="634" spans="1:5" ht="21" customHeight="1">
      <c r="A634" s="42">
        <f t="shared" si="11"/>
        <v>602</v>
      </c>
      <c r="B634" s="46" t="s">
        <v>47</v>
      </c>
      <c r="C634" s="19" t="s">
        <v>5</v>
      </c>
      <c r="D634" s="64"/>
      <c r="E634" s="21" t="s">
        <v>3</v>
      </c>
    </row>
    <row r="635" spans="1:5" ht="21" customHeight="1">
      <c r="A635" s="42">
        <f t="shared" si="11"/>
        <v>603</v>
      </c>
      <c r="B635" s="46" t="s">
        <v>48</v>
      </c>
      <c r="C635" s="19" t="s">
        <v>5</v>
      </c>
      <c r="D635" s="65"/>
      <c r="E635" s="21" t="s">
        <v>3</v>
      </c>
    </row>
    <row r="636" spans="1:5" ht="21" customHeight="1">
      <c r="A636" s="42">
        <f t="shared" si="11"/>
        <v>604</v>
      </c>
      <c r="B636" s="46" t="s">
        <v>49</v>
      </c>
      <c r="C636" s="19" t="s">
        <v>5</v>
      </c>
      <c r="D636" s="65"/>
      <c r="E636" s="21" t="s">
        <v>3</v>
      </c>
    </row>
    <row r="637" spans="1:5" ht="15" customHeight="1">
      <c r="A637" s="42">
        <f t="shared" si="11"/>
        <v>605</v>
      </c>
      <c r="B637" s="46" t="s">
        <v>50</v>
      </c>
      <c r="C637" s="19" t="s">
        <v>5</v>
      </c>
      <c r="D637" s="64"/>
      <c r="E637" s="21" t="s">
        <v>3</v>
      </c>
    </row>
    <row r="638" spans="1:5" ht="31.5" customHeight="1">
      <c r="A638" s="42">
        <f t="shared" si="11"/>
        <v>606</v>
      </c>
      <c r="B638" s="46" t="s">
        <v>51</v>
      </c>
      <c r="C638" s="19" t="s">
        <v>5</v>
      </c>
      <c r="D638" s="64"/>
      <c r="E638" s="21" t="s">
        <v>3</v>
      </c>
    </row>
    <row r="639" spans="1:5" ht="21" customHeight="1">
      <c r="A639" s="42">
        <f t="shared" si="11"/>
        <v>607</v>
      </c>
      <c r="B639" s="46" t="s">
        <v>52</v>
      </c>
      <c r="C639" s="19" t="s">
        <v>5</v>
      </c>
      <c r="D639" s="65"/>
      <c r="E639" s="21" t="s">
        <v>3</v>
      </c>
    </row>
    <row r="640" spans="1:5" ht="15" customHeight="1">
      <c r="A640" s="42">
        <f t="shared" si="11"/>
        <v>608</v>
      </c>
      <c r="B640" s="149" t="s">
        <v>53</v>
      </c>
      <c r="C640" s="150"/>
      <c r="D640" s="74"/>
      <c r="E640" s="74"/>
    </row>
    <row r="641" spans="1:5" ht="15" customHeight="1">
      <c r="A641" s="42">
        <f t="shared" si="11"/>
        <v>609</v>
      </c>
      <c r="B641" s="46" t="s">
        <v>54</v>
      </c>
      <c r="C641" s="19" t="s">
        <v>5</v>
      </c>
      <c r="D641" s="64"/>
      <c r="E641" s="21" t="s">
        <v>3</v>
      </c>
    </row>
    <row r="642" spans="1:5" ht="15" customHeight="1">
      <c r="A642" s="42">
        <f t="shared" si="11"/>
        <v>610</v>
      </c>
      <c r="B642" s="46" t="s">
        <v>55</v>
      </c>
      <c r="C642" s="19" t="s">
        <v>5</v>
      </c>
      <c r="D642" s="64"/>
      <c r="E642" s="21" t="s">
        <v>3</v>
      </c>
    </row>
    <row r="643" spans="1:5" ht="21" customHeight="1">
      <c r="A643" s="42">
        <f t="shared" si="11"/>
        <v>611</v>
      </c>
      <c r="B643" s="46" t="s">
        <v>144</v>
      </c>
      <c r="C643" s="19" t="s">
        <v>5</v>
      </c>
      <c r="D643" s="65"/>
      <c r="E643" s="21" t="s">
        <v>3</v>
      </c>
    </row>
    <row r="644" spans="1:5" ht="15" customHeight="1">
      <c r="A644" s="42">
        <f t="shared" si="11"/>
        <v>612</v>
      </c>
      <c r="B644" s="46" t="s">
        <v>519</v>
      </c>
      <c r="C644" s="19" t="s">
        <v>5</v>
      </c>
      <c r="D644" s="65"/>
      <c r="E644" s="21" t="s">
        <v>3</v>
      </c>
    </row>
    <row r="645" spans="1:5" ht="31.5" customHeight="1">
      <c r="A645" s="42">
        <f t="shared" si="11"/>
        <v>613</v>
      </c>
      <c r="B645" s="104" t="s">
        <v>520</v>
      </c>
      <c r="C645" s="102" t="s">
        <v>5</v>
      </c>
      <c r="D645" s="65"/>
      <c r="E645" s="21" t="s">
        <v>24</v>
      </c>
    </row>
    <row r="646" spans="1:5" ht="31.5" customHeight="1">
      <c r="A646" s="42">
        <f t="shared" si="11"/>
        <v>614</v>
      </c>
      <c r="B646" s="104" t="s">
        <v>521</v>
      </c>
      <c r="C646" s="19" t="s">
        <v>5</v>
      </c>
      <c r="D646" s="64"/>
      <c r="E646" s="21" t="s">
        <v>3</v>
      </c>
    </row>
    <row r="647" spans="1:5" ht="15" customHeight="1">
      <c r="A647" s="42">
        <f t="shared" si="11"/>
        <v>615</v>
      </c>
      <c r="B647" s="46" t="s">
        <v>56</v>
      </c>
      <c r="C647" s="19" t="s">
        <v>5</v>
      </c>
      <c r="D647" s="80"/>
      <c r="E647" s="21" t="s">
        <v>3</v>
      </c>
    </row>
    <row r="648" spans="1:5" ht="15" customHeight="1">
      <c r="A648" s="42">
        <f t="shared" si="11"/>
        <v>616</v>
      </c>
      <c r="B648" s="149" t="s">
        <v>57</v>
      </c>
      <c r="C648" s="150"/>
      <c r="D648" s="74"/>
      <c r="E648" s="74"/>
    </row>
    <row r="649" spans="1:5" ht="31.5" customHeight="1">
      <c r="A649" s="42">
        <f t="shared" si="11"/>
        <v>617</v>
      </c>
      <c r="B649" s="46" t="s">
        <v>239</v>
      </c>
      <c r="C649" s="19" t="s">
        <v>5</v>
      </c>
      <c r="D649" s="65"/>
      <c r="E649" s="21" t="s">
        <v>3</v>
      </c>
    </row>
    <row r="650" spans="1:5" ht="21" customHeight="1">
      <c r="A650" s="42">
        <f t="shared" si="11"/>
        <v>618</v>
      </c>
      <c r="B650" s="46" t="s">
        <v>240</v>
      </c>
      <c r="C650" s="19" t="s">
        <v>147</v>
      </c>
      <c r="D650" s="65"/>
      <c r="E650" s="21" t="s">
        <v>241</v>
      </c>
    </row>
    <row r="651" spans="1:5" ht="31.5" customHeight="1">
      <c r="A651" s="42">
        <f t="shared" si="11"/>
        <v>619</v>
      </c>
      <c r="B651" s="46" t="s">
        <v>58</v>
      </c>
      <c r="C651" s="19" t="s">
        <v>5</v>
      </c>
      <c r="D651" s="64"/>
      <c r="E651" s="21" t="s">
        <v>3</v>
      </c>
    </row>
    <row r="652" spans="1:5" ht="15" customHeight="1">
      <c r="A652" s="42">
        <f t="shared" si="11"/>
        <v>620</v>
      </c>
      <c r="B652" s="46" t="s">
        <v>59</v>
      </c>
      <c r="C652" s="19" t="s">
        <v>5</v>
      </c>
      <c r="D652" s="64"/>
      <c r="E652" s="21" t="s">
        <v>3</v>
      </c>
    </row>
    <row r="653" spans="1:5" ht="15" customHeight="1">
      <c r="A653" s="42">
        <f t="shared" si="11"/>
        <v>621</v>
      </c>
      <c r="B653" s="149" t="s">
        <v>60</v>
      </c>
      <c r="C653" s="150"/>
      <c r="D653" s="74"/>
      <c r="E653" s="74"/>
    </row>
    <row r="654" spans="1:5" ht="15" customHeight="1">
      <c r="A654" s="42">
        <f t="shared" si="11"/>
        <v>622</v>
      </c>
      <c r="B654" s="46" t="s">
        <v>61</v>
      </c>
      <c r="C654" s="19" t="s">
        <v>5</v>
      </c>
      <c r="D654" s="65"/>
      <c r="E654" s="21" t="s">
        <v>3</v>
      </c>
    </row>
    <row r="655" spans="1:5" ht="15" customHeight="1">
      <c r="A655" s="42">
        <f t="shared" si="11"/>
        <v>623</v>
      </c>
      <c r="B655" s="46" t="s">
        <v>62</v>
      </c>
      <c r="C655" s="19" t="s">
        <v>5</v>
      </c>
      <c r="D655" s="64"/>
      <c r="E655" s="21" t="s">
        <v>3</v>
      </c>
    </row>
    <row r="656" spans="1:5" ht="15" customHeight="1">
      <c r="A656" s="42">
        <f t="shared" si="11"/>
        <v>624</v>
      </c>
      <c r="B656" s="46" t="s">
        <v>63</v>
      </c>
      <c r="C656" s="19" t="s">
        <v>5</v>
      </c>
      <c r="D656" s="64"/>
      <c r="E656" s="21" t="s">
        <v>3</v>
      </c>
    </row>
    <row r="657" spans="1:5" ht="15" customHeight="1">
      <c r="A657" s="42">
        <f t="shared" si="11"/>
        <v>625</v>
      </c>
      <c r="B657" s="46" t="s">
        <v>629</v>
      </c>
      <c r="C657" s="19" t="s">
        <v>5</v>
      </c>
      <c r="D657" s="64"/>
      <c r="E657" s="21" t="s">
        <v>3</v>
      </c>
    </row>
    <row r="658" spans="1:5" ht="15" customHeight="1">
      <c r="A658" s="42">
        <f t="shared" si="11"/>
        <v>626</v>
      </c>
      <c r="B658" s="46" t="s">
        <v>64</v>
      </c>
      <c r="C658" s="19" t="s">
        <v>5</v>
      </c>
      <c r="D658" s="65"/>
      <c r="E658" s="21" t="s">
        <v>3</v>
      </c>
    </row>
    <row r="659" spans="1:5" s="78" customFormat="1" ht="21" customHeight="1">
      <c r="A659" s="42">
        <f t="shared" si="11"/>
        <v>627</v>
      </c>
      <c r="B659" s="104" t="s">
        <v>463</v>
      </c>
      <c r="C659" s="19" t="s">
        <v>5</v>
      </c>
      <c r="D659" s="82"/>
      <c r="E659" s="77" t="s">
        <v>24</v>
      </c>
    </row>
    <row r="660" spans="1:5" ht="42" customHeight="1">
      <c r="A660" s="42">
        <f t="shared" si="11"/>
        <v>628</v>
      </c>
      <c r="B660" s="46" t="s">
        <v>465</v>
      </c>
      <c r="C660" s="19" t="s">
        <v>5</v>
      </c>
      <c r="D660" s="65"/>
      <c r="E660" s="21" t="s">
        <v>3</v>
      </c>
    </row>
    <row r="661" spans="1:5" ht="15" customHeight="1">
      <c r="A661" s="42">
        <f t="shared" si="11"/>
        <v>629</v>
      </c>
      <c r="B661" s="149" t="s">
        <v>66</v>
      </c>
      <c r="C661" s="150"/>
      <c r="D661" s="74"/>
      <c r="E661" s="74"/>
    </row>
    <row r="662" spans="1:5" ht="15" customHeight="1">
      <c r="A662" s="42">
        <f t="shared" si="11"/>
        <v>630</v>
      </c>
      <c r="B662" s="46" t="s">
        <v>67</v>
      </c>
      <c r="C662" s="19" t="s">
        <v>5</v>
      </c>
      <c r="D662" s="64"/>
      <c r="E662" s="21" t="s">
        <v>3</v>
      </c>
    </row>
    <row r="663" spans="1:5" ht="15" customHeight="1">
      <c r="A663" s="42">
        <f t="shared" si="11"/>
        <v>631</v>
      </c>
      <c r="B663" s="46" t="s">
        <v>68</v>
      </c>
      <c r="C663" s="19" t="s">
        <v>5</v>
      </c>
      <c r="D663" s="65"/>
      <c r="E663" s="21" t="s">
        <v>3</v>
      </c>
    </row>
    <row r="664" spans="1:5" ht="21" customHeight="1">
      <c r="A664" s="42">
        <f t="shared" si="11"/>
        <v>632</v>
      </c>
      <c r="B664" s="46" t="s">
        <v>69</v>
      </c>
      <c r="C664" s="19" t="s">
        <v>5</v>
      </c>
      <c r="D664" s="65"/>
      <c r="E664" s="21" t="s">
        <v>3</v>
      </c>
    </row>
    <row r="665" spans="1:5" ht="22.5" customHeight="1">
      <c r="A665" s="42">
        <f t="shared" si="11"/>
        <v>633</v>
      </c>
      <c r="B665" s="46" t="s">
        <v>142</v>
      </c>
      <c r="C665" s="19" t="s">
        <v>5</v>
      </c>
      <c r="D665" s="64"/>
      <c r="E665" s="21" t="s">
        <v>3</v>
      </c>
    </row>
    <row r="666" spans="1:5" ht="21" customHeight="1">
      <c r="A666" s="42">
        <f t="shared" si="11"/>
        <v>634</v>
      </c>
      <c r="B666" s="46" t="s">
        <v>70</v>
      </c>
      <c r="C666" s="19" t="s">
        <v>5</v>
      </c>
      <c r="D666" s="64"/>
      <c r="E666" s="21" t="s">
        <v>3</v>
      </c>
    </row>
    <row r="667" spans="1:5" ht="21" customHeight="1">
      <c r="A667" s="42">
        <f t="shared" si="11"/>
        <v>635</v>
      </c>
      <c r="B667" s="46" t="s">
        <v>71</v>
      </c>
      <c r="C667" s="19" t="s">
        <v>5</v>
      </c>
      <c r="D667" s="65"/>
      <c r="E667" s="21" t="s">
        <v>3</v>
      </c>
    </row>
    <row r="668" spans="1:5" ht="21" customHeight="1">
      <c r="A668" s="42">
        <f t="shared" si="11"/>
        <v>636</v>
      </c>
      <c r="B668" s="46" t="s">
        <v>72</v>
      </c>
      <c r="C668" s="19" t="s">
        <v>5</v>
      </c>
      <c r="D668" s="65"/>
      <c r="E668" s="21" t="s">
        <v>3</v>
      </c>
    </row>
    <row r="669" spans="1:5" ht="15" customHeight="1">
      <c r="A669" s="42">
        <f t="shared" si="11"/>
        <v>637</v>
      </c>
      <c r="B669" s="149" t="s">
        <v>73</v>
      </c>
      <c r="C669" s="150"/>
      <c r="D669" s="74"/>
      <c r="E669" s="74"/>
    </row>
    <row r="670" spans="1:5" ht="21" customHeight="1">
      <c r="A670" s="42">
        <f t="shared" si="11"/>
        <v>638</v>
      </c>
      <c r="B670" s="104" t="s">
        <v>466</v>
      </c>
      <c r="C670" s="19" t="s">
        <v>5</v>
      </c>
      <c r="D670" s="64"/>
      <c r="E670" s="21" t="s">
        <v>3</v>
      </c>
    </row>
    <row r="671" spans="1:5" ht="21" customHeight="1">
      <c r="A671" s="42">
        <f t="shared" si="11"/>
        <v>639</v>
      </c>
      <c r="B671" s="104" t="s">
        <v>467</v>
      </c>
      <c r="C671" s="19" t="s">
        <v>5</v>
      </c>
      <c r="D671" s="65"/>
      <c r="E671" s="21" t="s">
        <v>3</v>
      </c>
    </row>
    <row r="672" spans="1:5" ht="15" customHeight="1">
      <c r="A672" s="42">
        <f t="shared" si="11"/>
        <v>640</v>
      </c>
      <c r="B672" s="46" t="s">
        <v>74</v>
      </c>
      <c r="C672" s="19" t="s">
        <v>5</v>
      </c>
      <c r="D672" s="65"/>
      <c r="E672" s="21" t="s">
        <v>3</v>
      </c>
    </row>
    <row r="673" spans="1:5" ht="15" customHeight="1">
      <c r="A673" s="42">
        <f t="shared" si="11"/>
        <v>641</v>
      </c>
      <c r="B673" s="46" t="s">
        <v>75</v>
      </c>
      <c r="C673" s="19" t="s">
        <v>5</v>
      </c>
      <c r="D673" s="64"/>
      <c r="E673" s="21" t="s">
        <v>3</v>
      </c>
    </row>
    <row r="674" spans="1:5" ht="15" customHeight="1">
      <c r="A674" s="42">
        <f t="shared" si="11"/>
        <v>642</v>
      </c>
      <c r="B674" s="46" t="s">
        <v>76</v>
      </c>
      <c r="C674" s="19" t="s">
        <v>5</v>
      </c>
      <c r="D674" s="64"/>
      <c r="E674" s="21" t="s">
        <v>3</v>
      </c>
    </row>
    <row r="675" spans="1:5" ht="15" customHeight="1">
      <c r="A675" s="42">
        <f t="shared" si="11"/>
        <v>643</v>
      </c>
      <c r="B675" s="46" t="s">
        <v>77</v>
      </c>
      <c r="C675" s="19" t="s">
        <v>5</v>
      </c>
      <c r="D675" s="65"/>
      <c r="E675" s="21" t="s">
        <v>3</v>
      </c>
    </row>
    <row r="676" spans="1:5" ht="15" customHeight="1">
      <c r="A676" s="42">
        <f t="shared" si="11"/>
        <v>644</v>
      </c>
      <c r="B676" s="149" t="s">
        <v>78</v>
      </c>
      <c r="C676" s="150"/>
      <c r="D676" s="74"/>
      <c r="E676" s="74"/>
    </row>
    <row r="677" spans="1:5" ht="21" customHeight="1">
      <c r="A677" s="42">
        <f t="shared" si="11"/>
        <v>645</v>
      </c>
      <c r="B677" s="46" t="s">
        <v>79</v>
      </c>
      <c r="C677" s="19" t="s">
        <v>5</v>
      </c>
      <c r="D677" s="64"/>
      <c r="E677" s="21" t="s">
        <v>3</v>
      </c>
    </row>
    <row r="678" spans="1:5" ht="21" customHeight="1">
      <c r="A678" s="42">
        <f t="shared" si="11"/>
        <v>646</v>
      </c>
      <c r="B678" s="46" t="s">
        <v>80</v>
      </c>
      <c r="C678" s="19" t="s">
        <v>5</v>
      </c>
      <c r="D678" s="64"/>
      <c r="E678" s="21" t="s">
        <v>3</v>
      </c>
    </row>
    <row r="679" spans="1:5" ht="15" customHeight="1">
      <c r="A679" s="42">
        <f t="shared" si="11"/>
        <v>647</v>
      </c>
      <c r="B679" s="46" t="s">
        <v>81</v>
      </c>
      <c r="C679" s="19" t="s">
        <v>5</v>
      </c>
      <c r="D679" s="65"/>
      <c r="E679" s="21" t="s">
        <v>3</v>
      </c>
    </row>
    <row r="680" spans="1:5" ht="15" customHeight="1">
      <c r="A680" s="42">
        <f t="shared" si="11"/>
        <v>648</v>
      </c>
      <c r="B680" s="104" t="s">
        <v>522</v>
      </c>
      <c r="C680" s="19" t="s">
        <v>5</v>
      </c>
      <c r="D680" s="65"/>
      <c r="E680" s="21" t="s">
        <v>3</v>
      </c>
    </row>
    <row r="681" spans="1:5" ht="15" customHeight="1">
      <c r="A681" s="42">
        <f t="shared" si="11"/>
        <v>649</v>
      </c>
      <c r="B681" s="104" t="s">
        <v>523</v>
      </c>
      <c r="C681" s="19" t="s">
        <v>5</v>
      </c>
      <c r="D681" s="64"/>
      <c r="E681" s="21" t="s">
        <v>3</v>
      </c>
    </row>
    <row r="682" spans="1:5" ht="15" customHeight="1">
      <c r="A682" s="42">
        <f t="shared" si="11"/>
        <v>650</v>
      </c>
      <c r="B682" s="104" t="s">
        <v>82</v>
      </c>
      <c r="C682" s="19" t="s">
        <v>5</v>
      </c>
      <c r="D682" s="64"/>
      <c r="E682" s="21" t="s">
        <v>3</v>
      </c>
    </row>
    <row r="683" spans="1:5" ht="15" customHeight="1">
      <c r="A683" s="42">
        <f aca="true" t="shared" si="12" ref="A683:A704">A682+1</f>
        <v>651</v>
      </c>
      <c r="B683" s="46" t="s">
        <v>83</v>
      </c>
      <c r="C683" s="19" t="s">
        <v>5</v>
      </c>
      <c r="D683" s="65"/>
      <c r="E683" s="21" t="s">
        <v>3</v>
      </c>
    </row>
    <row r="684" spans="1:5" ht="15" customHeight="1">
      <c r="A684" s="42">
        <f t="shared" si="12"/>
        <v>652</v>
      </c>
      <c r="B684" s="46" t="s">
        <v>84</v>
      </c>
      <c r="C684" s="19" t="s">
        <v>5</v>
      </c>
      <c r="D684" s="65"/>
      <c r="E684" s="21" t="s">
        <v>3</v>
      </c>
    </row>
    <row r="685" spans="1:5" ht="15" customHeight="1">
      <c r="A685" s="42">
        <f t="shared" si="12"/>
        <v>653</v>
      </c>
      <c r="B685" s="46" t="s">
        <v>85</v>
      </c>
      <c r="C685" s="19" t="s">
        <v>5</v>
      </c>
      <c r="D685" s="64"/>
      <c r="E685" s="21" t="s">
        <v>3</v>
      </c>
    </row>
    <row r="686" spans="1:5" ht="15" customHeight="1">
      <c r="A686" s="42">
        <f t="shared" si="12"/>
        <v>654</v>
      </c>
      <c r="B686" s="46" t="s">
        <v>86</v>
      </c>
      <c r="C686" s="19" t="s">
        <v>5</v>
      </c>
      <c r="D686" s="64"/>
      <c r="E686" s="21" t="s">
        <v>3</v>
      </c>
    </row>
    <row r="687" spans="1:5" ht="15" customHeight="1">
      <c r="A687" s="42">
        <f t="shared" si="12"/>
        <v>655</v>
      </c>
      <c r="B687" s="46" t="s">
        <v>87</v>
      </c>
      <c r="C687" s="19" t="s">
        <v>5</v>
      </c>
      <c r="D687" s="65"/>
      <c r="E687" s="21" t="s">
        <v>3</v>
      </c>
    </row>
    <row r="688" spans="1:5" ht="15" customHeight="1">
      <c r="A688" s="42">
        <f t="shared" si="12"/>
        <v>656</v>
      </c>
      <c r="B688" s="46" t="s">
        <v>88</v>
      </c>
      <c r="C688" s="19" t="s">
        <v>5</v>
      </c>
      <c r="D688" s="65"/>
      <c r="E688" s="21" t="s">
        <v>3</v>
      </c>
    </row>
    <row r="689" spans="1:5" ht="15" customHeight="1">
      <c r="A689" s="42">
        <f t="shared" si="12"/>
        <v>657</v>
      </c>
      <c r="B689" s="46" t="s">
        <v>89</v>
      </c>
      <c r="C689" s="19" t="s">
        <v>5</v>
      </c>
      <c r="D689" s="64"/>
      <c r="E689" s="21" t="s">
        <v>3</v>
      </c>
    </row>
    <row r="690" spans="1:5" ht="21" customHeight="1">
      <c r="A690" s="42">
        <f t="shared" si="12"/>
        <v>658</v>
      </c>
      <c r="B690" s="46" t="s">
        <v>90</v>
      </c>
      <c r="C690" s="19" t="s">
        <v>5</v>
      </c>
      <c r="D690" s="64"/>
      <c r="E690" s="21" t="s">
        <v>3</v>
      </c>
    </row>
    <row r="691" spans="1:5" ht="15" customHeight="1">
      <c r="A691" s="42">
        <f t="shared" si="12"/>
        <v>659</v>
      </c>
      <c r="B691" s="46" t="s">
        <v>91</v>
      </c>
      <c r="C691" s="19" t="s">
        <v>5</v>
      </c>
      <c r="D691" s="64"/>
      <c r="E691" s="21" t="s">
        <v>3</v>
      </c>
    </row>
    <row r="692" spans="1:5" ht="15" customHeight="1">
      <c r="A692" s="42">
        <f t="shared" si="12"/>
        <v>660</v>
      </c>
      <c r="B692" s="46" t="s">
        <v>92</v>
      </c>
      <c r="C692" s="19" t="s">
        <v>5</v>
      </c>
      <c r="D692" s="65"/>
      <c r="E692" s="21" t="s">
        <v>3</v>
      </c>
    </row>
    <row r="693" spans="1:5" ht="15" customHeight="1">
      <c r="A693" s="42">
        <f t="shared" si="12"/>
        <v>661</v>
      </c>
      <c r="B693" s="46" t="s">
        <v>93</v>
      </c>
      <c r="C693" s="19" t="s">
        <v>5</v>
      </c>
      <c r="D693" s="65"/>
      <c r="E693" s="21" t="s">
        <v>3</v>
      </c>
    </row>
    <row r="694" spans="1:5" ht="31.5" customHeight="1">
      <c r="A694" s="42">
        <f t="shared" si="12"/>
        <v>662</v>
      </c>
      <c r="B694" s="46" t="s">
        <v>94</v>
      </c>
      <c r="C694" s="19" t="s">
        <v>5</v>
      </c>
      <c r="D694" s="64"/>
      <c r="E694" s="21" t="s">
        <v>3</v>
      </c>
    </row>
    <row r="695" spans="1:5" ht="15" customHeight="1">
      <c r="A695" s="42">
        <f t="shared" si="12"/>
        <v>663</v>
      </c>
      <c r="B695" s="46" t="s">
        <v>95</v>
      </c>
      <c r="C695" s="19" t="s">
        <v>5</v>
      </c>
      <c r="D695" s="64"/>
      <c r="E695" s="21" t="s">
        <v>3</v>
      </c>
    </row>
    <row r="696" spans="1:5" ht="21" customHeight="1">
      <c r="A696" s="42">
        <f t="shared" si="12"/>
        <v>664</v>
      </c>
      <c r="B696" s="46" t="s">
        <v>96</v>
      </c>
      <c r="C696" s="19" t="s">
        <v>5</v>
      </c>
      <c r="D696" s="65"/>
      <c r="E696" s="21" t="s">
        <v>3</v>
      </c>
    </row>
    <row r="697" spans="1:5" ht="15" customHeight="1">
      <c r="A697" s="42">
        <f t="shared" si="12"/>
        <v>665</v>
      </c>
      <c r="B697" s="46" t="s">
        <v>97</v>
      </c>
      <c r="C697" s="19" t="s">
        <v>5</v>
      </c>
      <c r="D697" s="65"/>
      <c r="E697" s="21" t="s">
        <v>3</v>
      </c>
    </row>
    <row r="698" spans="1:5" ht="21" customHeight="1">
      <c r="A698" s="42">
        <f t="shared" si="12"/>
        <v>666</v>
      </c>
      <c r="B698" s="46" t="s">
        <v>98</v>
      </c>
      <c r="C698" s="19" t="s">
        <v>5</v>
      </c>
      <c r="D698" s="64"/>
      <c r="E698" s="21" t="s">
        <v>3</v>
      </c>
    </row>
    <row r="699" spans="1:5" ht="15" customHeight="1">
      <c r="A699" s="42">
        <f t="shared" si="12"/>
        <v>667</v>
      </c>
      <c r="B699" s="149" t="s">
        <v>99</v>
      </c>
      <c r="C699" s="150"/>
      <c r="D699" s="74"/>
      <c r="E699" s="74"/>
    </row>
    <row r="700" spans="1:5" ht="45.75" customHeight="1">
      <c r="A700" s="42">
        <f t="shared" si="12"/>
        <v>668</v>
      </c>
      <c r="B700" s="104" t="s">
        <v>633</v>
      </c>
      <c r="C700" s="19" t="s">
        <v>5</v>
      </c>
      <c r="D700" s="65"/>
      <c r="E700" s="21" t="s">
        <v>3</v>
      </c>
    </row>
    <row r="701" spans="1:5" ht="15" customHeight="1">
      <c r="A701" s="42">
        <f t="shared" si="12"/>
        <v>669</v>
      </c>
      <c r="B701" s="104" t="s">
        <v>546</v>
      </c>
      <c r="C701" s="19" t="s">
        <v>5</v>
      </c>
      <c r="D701" s="65"/>
      <c r="E701" s="21" t="s">
        <v>3</v>
      </c>
    </row>
    <row r="702" spans="1:5" ht="15" customHeight="1">
      <c r="A702" s="42">
        <f t="shared" si="12"/>
        <v>670</v>
      </c>
      <c r="B702" s="46" t="s">
        <v>101</v>
      </c>
      <c r="C702" s="19" t="s">
        <v>5</v>
      </c>
      <c r="D702" s="64"/>
      <c r="E702" s="21" t="s">
        <v>3</v>
      </c>
    </row>
    <row r="703" spans="1:5" ht="15">
      <c r="A703" s="42">
        <f t="shared" si="12"/>
        <v>671</v>
      </c>
      <c r="B703" s="118" t="s">
        <v>31</v>
      </c>
      <c r="C703" s="119"/>
      <c r="D703" s="74"/>
      <c r="E703" s="74"/>
    </row>
    <row r="704" spans="1:5" ht="21">
      <c r="A704" s="42">
        <f t="shared" si="12"/>
        <v>672</v>
      </c>
      <c r="B704" s="46" t="s">
        <v>145</v>
      </c>
      <c r="C704" s="19" t="s">
        <v>5</v>
      </c>
      <c r="D704" s="65"/>
      <c r="E704" s="21" t="s">
        <v>3</v>
      </c>
    </row>
    <row r="705" spans="1:5" ht="21.75" thickBot="1">
      <c r="A705" s="42">
        <f>A704+1</f>
        <v>673</v>
      </c>
      <c r="B705" s="46" t="s">
        <v>102</v>
      </c>
      <c r="C705" s="19" t="s">
        <v>5</v>
      </c>
      <c r="D705" s="65"/>
      <c r="E705" s="21" t="s">
        <v>3</v>
      </c>
    </row>
    <row r="706" spans="1:5" ht="16.5" customHeight="1" thickBot="1" thickTop="1">
      <c r="A706" s="147" t="s">
        <v>7</v>
      </c>
      <c r="B706" s="148"/>
      <c r="C706" s="25"/>
      <c r="D706" s="25"/>
      <c r="E706" s="51"/>
    </row>
    <row r="707" spans="1:5" ht="21.75" thickTop="1">
      <c r="A707" s="52">
        <f>A705+1</f>
        <v>674</v>
      </c>
      <c r="B707" s="146" t="s">
        <v>636</v>
      </c>
      <c r="C707" s="19" t="s">
        <v>5</v>
      </c>
      <c r="D707" s="26"/>
      <c r="E707" s="53" t="s">
        <v>24</v>
      </c>
    </row>
    <row r="708" spans="1:5" ht="21">
      <c r="A708" s="54">
        <f>A707+1</f>
        <v>675</v>
      </c>
      <c r="B708" s="2" t="s">
        <v>15</v>
      </c>
      <c r="C708" s="19" t="s">
        <v>5</v>
      </c>
      <c r="D708" s="55"/>
      <c r="E708" s="50" t="s">
        <v>3</v>
      </c>
    </row>
    <row r="709" spans="1:5" ht="21">
      <c r="A709" s="54">
        <f>A708+1</f>
        <v>676</v>
      </c>
      <c r="B709" s="2" t="s">
        <v>23</v>
      </c>
      <c r="C709" s="19" t="s">
        <v>5</v>
      </c>
      <c r="D709" s="55"/>
      <c r="E709" s="50" t="s">
        <v>3</v>
      </c>
    </row>
    <row r="710" spans="1:5" ht="21">
      <c r="A710" s="54">
        <f>A709+1</f>
        <v>677</v>
      </c>
      <c r="B710" s="2" t="s">
        <v>22</v>
      </c>
      <c r="C710" s="17" t="s">
        <v>5</v>
      </c>
      <c r="D710" s="27"/>
      <c r="E710" s="50" t="s">
        <v>3</v>
      </c>
    </row>
    <row r="711" spans="1:5" ht="21">
      <c r="A711" s="54">
        <f>A710+1</f>
        <v>678</v>
      </c>
      <c r="B711" s="2" t="s">
        <v>16</v>
      </c>
      <c r="C711" s="17" t="s">
        <v>5</v>
      </c>
      <c r="D711" s="27"/>
      <c r="E711" s="50" t="s">
        <v>3</v>
      </c>
    </row>
    <row r="712" spans="1:5" ht="15.75" thickBot="1">
      <c r="A712" s="56">
        <f>A711+1</f>
        <v>679</v>
      </c>
      <c r="B712" s="29" t="s">
        <v>8</v>
      </c>
      <c r="C712" s="57" t="s">
        <v>2</v>
      </c>
      <c r="D712" s="57"/>
      <c r="E712" s="58" t="s">
        <v>3</v>
      </c>
    </row>
    <row r="713" spans="1:5" ht="26.25" customHeight="1" thickBot="1" thickTop="1">
      <c r="A713" s="147" t="s">
        <v>610</v>
      </c>
      <c r="B713" s="148"/>
      <c r="C713" s="148"/>
      <c r="D713" s="148"/>
      <c r="E713" s="51"/>
    </row>
    <row r="714" spans="1:5" ht="95.25" thickTop="1">
      <c r="A714" s="84">
        <f>A712+1</f>
        <v>680</v>
      </c>
      <c r="B714" s="127" t="s">
        <v>603</v>
      </c>
      <c r="C714" s="128" t="s">
        <v>5</v>
      </c>
      <c r="D714" s="128"/>
      <c r="E714" s="129" t="s">
        <v>602</v>
      </c>
    </row>
    <row r="715" spans="1:5" ht="94.5">
      <c r="A715" s="84">
        <f>A714+1</f>
        <v>681</v>
      </c>
      <c r="B715" s="130" t="s">
        <v>605</v>
      </c>
      <c r="C715" s="131" t="s">
        <v>5</v>
      </c>
      <c r="D715" s="131"/>
      <c r="E715" s="129" t="s">
        <v>607</v>
      </c>
    </row>
    <row r="716" spans="1:5" ht="94.5">
      <c r="A716" s="84">
        <f>A715+1</f>
        <v>682</v>
      </c>
      <c r="B716" s="105" t="s">
        <v>606</v>
      </c>
      <c r="C716" s="131" t="s">
        <v>5</v>
      </c>
      <c r="D716" s="130"/>
      <c r="E716" s="129" t="s">
        <v>608</v>
      </c>
    </row>
    <row r="717" spans="1:5" ht="94.5">
      <c r="A717" s="84">
        <f>A716+1</f>
        <v>683</v>
      </c>
      <c r="B717" s="105" t="s">
        <v>604</v>
      </c>
      <c r="C717" s="131" t="s">
        <v>5</v>
      </c>
      <c r="D717" s="130"/>
      <c r="E717" s="129" t="s">
        <v>609</v>
      </c>
    </row>
    <row r="718" spans="1:5" ht="95.25" thickBot="1">
      <c r="A718" s="84">
        <f>A717+1</f>
        <v>684</v>
      </c>
      <c r="B718" s="132" t="s">
        <v>601</v>
      </c>
      <c r="C718" s="128" t="s">
        <v>5</v>
      </c>
      <c r="D718" s="128"/>
      <c r="E718" s="129" t="s">
        <v>609</v>
      </c>
    </row>
    <row r="719" spans="1:6" s="45" customFormat="1" ht="16.5" thickBot="1" thickTop="1">
      <c r="A719" s="66"/>
      <c r="B719" s="61" t="s">
        <v>146</v>
      </c>
      <c r="C719" s="67"/>
      <c r="D719" s="67"/>
      <c r="E719" s="67"/>
      <c r="F719" s="60"/>
    </row>
    <row r="720" spans="1:5" s="44" customFormat="1" ht="16.5" thickBot="1" thickTop="1">
      <c r="A720" s="9">
        <v>10</v>
      </c>
      <c r="B720" s="10" t="s">
        <v>593</v>
      </c>
      <c r="C720" s="49" t="s">
        <v>0</v>
      </c>
      <c r="D720" s="11">
        <v>6</v>
      </c>
      <c r="E720" s="12"/>
    </row>
    <row r="721" spans="1:5" s="44" customFormat="1" ht="15.75" thickTop="1">
      <c r="A721" s="38">
        <f>A718+1</f>
        <v>685</v>
      </c>
      <c r="B721" s="39" t="s">
        <v>1</v>
      </c>
      <c r="C721" s="40" t="s">
        <v>2</v>
      </c>
      <c r="D721" s="40"/>
      <c r="E721" s="41" t="s">
        <v>3</v>
      </c>
    </row>
    <row r="722" spans="1:5" s="44" customFormat="1" ht="15">
      <c r="A722" s="42">
        <f aca="true" t="shared" si="13" ref="A722:A760">A721+1</f>
        <v>686</v>
      </c>
      <c r="B722" s="23" t="s">
        <v>25</v>
      </c>
      <c r="C722" s="19" t="s">
        <v>2</v>
      </c>
      <c r="D722" s="19"/>
      <c r="E722" s="21" t="s">
        <v>3</v>
      </c>
    </row>
    <row r="723" spans="1:5" s="44" customFormat="1" ht="15">
      <c r="A723" s="42">
        <f t="shared" si="13"/>
        <v>687</v>
      </c>
      <c r="B723" s="23" t="s">
        <v>4</v>
      </c>
      <c r="C723" s="19" t="s">
        <v>2</v>
      </c>
      <c r="D723" s="19"/>
      <c r="E723" s="21" t="s">
        <v>3</v>
      </c>
    </row>
    <row r="724" spans="1:5" s="44" customFormat="1" ht="15">
      <c r="A724" s="42">
        <f t="shared" si="13"/>
        <v>688</v>
      </c>
      <c r="B724" s="2" t="s">
        <v>558</v>
      </c>
      <c r="C724" s="19" t="s">
        <v>559</v>
      </c>
      <c r="D724" s="120"/>
      <c r="E724" s="21" t="s">
        <v>3</v>
      </c>
    </row>
    <row r="725" spans="1:5" s="44" customFormat="1" ht="15">
      <c r="A725" s="8">
        <f t="shared" si="13"/>
        <v>689</v>
      </c>
      <c r="B725" s="18" t="s">
        <v>560</v>
      </c>
      <c r="C725" s="19" t="s">
        <v>5</v>
      </c>
      <c r="D725" s="121"/>
      <c r="E725" s="21" t="s">
        <v>3</v>
      </c>
    </row>
    <row r="726" spans="1:5" ht="15">
      <c r="A726" s="8">
        <f t="shared" si="13"/>
        <v>690</v>
      </c>
      <c r="B726" s="18" t="s">
        <v>561</v>
      </c>
      <c r="C726" s="19" t="s">
        <v>5</v>
      </c>
      <c r="D726" s="121"/>
      <c r="E726" s="21" t="s">
        <v>3</v>
      </c>
    </row>
    <row r="727" spans="1:5" ht="50.25" customHeight="1">
      <c r="A727" s="8">
        <f t="shared" si="13"/>
        <v>691</v>
      </c>
      <c r="B727" s="18" t="s">
        <v>562</v>
      </c>
      <c r="C727" s="19" t="s">
        <v>5</v>
      </c>
      <c r="D727" s="121"/>
      <c r="E727" s="21" t="s">
        <v>3</v>
      </c>
    </row>
    <row r="728" spans="1:5" ht="21">
      <c r="A728" s="8">
        <f t="shared" si="13"/>
        <v>692</v>
      </c>
      <c r="B728" s="18" t="s">
        <v>597</v>
      </c>
      <c r="C728" s="19" t="s">
        <v>5</v>
      </c>
      <c r="D728" s="122"/>
      <c r="E728" s="21" t="s">
        <v>598</v>
      </c>
    </row>
    <row r="729" spans="1:5" ht="31.5">
      <c r="A729" s="8">
        <f t="shared" si="13"/>
        <v>693</v>
      </c>
      <c r="B729" s="18" t="s">
        <v>563</v>
      </c>
      <c r="C729" s="19" t="s">
        <v>5</v>
      </c>
      <c r="D729" s="121"/>
      <c r="E729" s="21" t="s">
        <v>564</v>
      </c>
    </row>
    <row r="730" spans="1:5" ht="21">
      <c r="A730" s="8">
        <f t="shared" si="13"/>
        <v>694</v>
      </c>
      <c r="B730" s="2" t="s">
        <v>565</v>
      </c>
      <c r="C730" s="19" t="s">
        <v>5</v>
      </c>
      <c r="D730" s="121"/>
      <c r="E730" s="21" t="s">
        <v>566</v>
      </c>
    </row>
    <row r="731" spans="1:5" ht="15">
      <c r="A731" s="8">
        <f t="shared" si="13"/>
        <v>695</v>
      </c>
      <c r="B731" s="18" t="s">
        <v>567</v>
      </c>
      <c r="C731" s="19" t="s">
        <v>5</v>
      </c>
      <c r="D731" s="121"/>
      <c r="E731" s="21" t="s">
        <v>3</v>
      </c>
    </row>
    <row r="732" spans="1:5" s="44" customFormat="1" ht="15">
      <c r="A732" s="8">
        <f t="shared" si="13"/>
        <v>696</v>
      </c>
      <c r="B732" s="2" t="s">
        <v>568</v>
      </c>
      <c r="C732" s="19" t="s">
        <v>5</v>
      </c>
      <c r="D732" s="120"/>
      <c r="E732" s="21" t="s">
        <v>3</v>
      </c>
    </row>
    <row r="733" spans="1:5" ht="31.5">
      <c r="A733" s="8">
        <f t="shared" si="13"/>
        <v>697</v>
      </c>
      <c r="B733" s="18" t="s">
        <v>569</v>
      </c>
      <c r="C733" s="19" t="s">
        <v>5</v>
      </c>
      <c r="D733" s="121"/>
      <c r="E733" s="21" t="s">
        <v>3</v>
      </c>
    </row>
    <row r="734" spans="1:5" ht="15">
      <c r="A734" s="8">
        <f t="shared" si="13"/>
        <v>698</v>
      </c>
      <c r="B734" s="123" t="s">
        <v>570</v>
      </c>
      <c r="C734" s="19" t="s">
        <v>5</v>
      </c>
      <c r="D734" s="121"/>
      <c r="E734" s="21" t="s">
        <v>3</v>
      </c>
    </row>
    <row r="735" spans="1:5" ht="21">
      <c r="A735" s="8">
        <f t="shared" si="13"/>
        <v>699</v>
      </c>
      <c r="B735" s="18" t="s">
        <v>571</v>
      </c>
      <c r="C735" s="19" t="s">
        <v>5</v>
      </c>
      <c r="D735" s="121"/>
      <c r="E735" s="21" t="s">
        <v>3</v>
      </c>
    </row>
    <row r="736" spans="1:5" ht="15">
      <c r="A736" s="8">
        <f t="shared" si="13"/>
        <v>700</v>
      </c>
      <c r="B736" s="18" t="s">
        <v>572</v>
      </c>
      <c r="C736" s="19" t="s">
        <v>5</v>
      </c>
      <c r="D736" s="121"/>
      <c r="E736" s="21" t="s">
        <v>3</v>
      </c>
    </row>
    <row r="737" spans="1:5" ht="21">
      <c r="A737" s="8">
        <f t="shared" si="13"/>
        <v>701</v>
      </c>
      <c r="B737" s="2" t="s">
        <v>573</v>
      </c>
      <c r="C737" s="19" t="s">
        <v>559</v>
      </c>
      <c r="D737" s="120"/>
      <c r="E737" s="21" t="s">
        <v>3</v>
      </c>
    </row>
    <row r="738" spans="1:5" ht="31.5">
      <c r="A738" s="8">
        <f t="shared" si="13"/>
        <v>702</v>
      </c>
      <c r="B738" s="18" t="s">
        <v>574</v>
      </c>
      <c r="C738" s="19" t="s">
        <v>5</v>
      </c>
      <c r="D738" s="121"/>
      <c r="E738" s="21" t="s">
        <v>3</v>
      </c>
    </row>
    <row r="739" spans="1:5" s="44" customFormat="1" ht="15">
      <c r="A739" s="8">
        <f t="shared" si="13"/>
        <v>703</v>
      </c>
      <c r="B739" s="18" t="s">
        <v>575</v>
      </c>
      <c r="C739" s="19" t="s">
        <v>5</v>
      </c>
      <c r="D739" s="121"/>
      <c r="E739" s="21" t="s">
        <v>3</v>
      </c>
    </row>
    <row r="740" spans="1:5" ht="31.5">
      <c r="A740" s="8">
        <f t="shared" si="13"/>
        <v>704</v>
      </c>
      <c r="B740" s="18" t="s">
        <v>576</v>
      </c>
      <c r="C740" s="19" t="s">
        <v>5</v>
      </c>
      <c r="D740" s="122"/>
      <c r="E740" s="21" t="s">
        <v>3</v>
      </c>
    </row>
    <row r="741" spans="1:5" ht="15">
      <c r="A741" s="8">
        <f t="shared" si="13"/>
        <v>705</v>
      </c>
      <c r="B741" s="18" t="s">
        <v>577</v>
      </c>
      <c r="C741" s="19" t="s">
        <v>5</v>
      </c>
      <c r="D741" s="121"/>
      <c r="E741" s="21" t="s">
        <v>3</v>
      </c>
    </row>
    <row r="742" spans="1:5" ht="15">
      <c r="A742" s="8">
        <f t="shared" si="13"/>
        <v>706</v>
      </c>
      <c r="B742" s="18" t="s">
        <v>578</v>
      </c>
      <c r="C742" s="19" t="s">
        <v>5</v>
      </c>
      <c r="D742" s="121"/>
      <c r="E742" s="21" t="s">
        <v>3</v>
      </c>
    </row>
    <row r="743" spans="1:5" ht="21">
      <c r="A743" s="8">
        <f t="shared" si="13"/>
        <v>707</v>
      </c>
      <c r="B743" s="18" t="s">
        <v>579</v>
      </c>
      <c r="C743" s="19" t="s">
        <v>5</v>
      </c>
      <c r="D743" s="121"/>
      <c r="E743" s="21" t="s">
        <v>3</v>
      </c>
    </row>
    <row r="744" spans="1:5" ht="21">
      <c r="A744" s="8">
        <f t="shared" si="13"/>
        <v>708</v>
      </c>
      <c r="B744" s="2" t="s">
        <v>580</v>
      </c>
      <c r="C744" s="19" t="s">
        <v>5</v>
      </c>
      <c r="D744" s="121"/>
      <c r="E744" s="21" t="s">
        <v>3</v>
      </c>
    </row>
    <row r="745" spans="1:5" ht="21">
      <c r="A745" s="8">
        <f t="shared" si="13"/>
        <v>709</v>
      </c>
      <c r="B745" s="18" t="s">
        <v>581</v>
      </c>
      <c r="C745" s="19" t="s">
        <v>5</v>
      </c>
      <c r="D745" s="121"/>
      <c r="E745" s="21" t="s">
        <v>3</v>
      </c>
    </row>
    <row r="746" spans="1:5" s="44" customFormat="1" ht="21">
      <c r="A746" s="8">
        <f t="shared" si="13"/>
        <v>710</v>
      </c>
      <c r="B746" s="2" t="s">
        <v>582</v>
      </c>
      <c r="C746" s="19" t="s">
        <v>5</v>
      </c>
      <c r="D746" s="120"/>
      <c r="E746" s="21" t="s">
        <v>3</v>
      </c>
    </row>
    <row r="747" spans="1:5" ht="15">
      <c r="A747" s="8">
        <f t="shared" si="13"/>
        <v>711</v>
      </c>
      <c r="B747" s="18" t="s">
        <v>583</v>
      </c>
      <c r="C747" s="19" t="s">
        <v>5</v>
      </c>
      <c r="D747" s="121"/>
      <c r="E747" s="21" t="s">
        <v>3</v>
      </c>
    </row>
    <row r="748" spans="1:5" ht="21">
      <c r="A748" s="8">
        <f>A747+1</f>
        <v>712</v>
      </c>
      <c r="B748" s="123" t="s">
        <v>584</v>
      </c>
      <c r="C748" s="19" t="s">
        <v>5</v>
      </c>
      <c r="D748" s="121"/>
      <c r="E748" s="21" t="s">
        <v>3</v>
      </c>
    </row>
    <row r="749" spans="1:5" ht="21">
      <c r="A749" s="8">
        <f t="shared" si="13"/>
        <v>713</v>
      </c>
      <c r="B749" s="126" t="s">
        <v>595</v>
      </c>
      <c r="C749" s="19" t="s">
        <v>5</v>
      </c>
      <c r="D749" s="121"/>
      <c r="E749" s="21" t="s">
        <v>3</v>
      </c>
    </row>
    <row r="750" spans="1:5" ht="15">
      <c r="A750" s="8">
        <f t="shared" si="13"/>
        <v>714</v>
      </c>
      <c r="B750" s="125" t="s">
        <v>594</v>
      </c>
      <c r="C750" s="19" t="s">
        <v>5</v>
      </c>
      <c r="D750" s="121"/>
      <c r="E750" s="21" t="s">
        <v>3</v>
      </c>
    </row>
    <row r="751" spans="1:5" ht="15">
      <c r="A751" s="8">
        <f t="shared" si="13"/>
        <v>715</v>
      </c>
      <c r="B751" s="18" t="s">
        <v>585</v>
      </c>
      <c r="C751" s="19" t="s">
        <v>5</v>
      </c>
      <c r="D751" s="121"/>
      <c r="E751" s="21" t="s">
        <v>3</v>
      </c>
    </row>
    <row r="752" spans="1:5" ht="15">
      <c r="A752" s="8">
        <f t="shared" si="13"/>
        <v>716</v>
      </c>
      <c r="B752" s="2" t="s">
        <v>586</v>
      </c>
      <c r="C752" s="19" t="s">
        <v>5</v>
      </c>
      <c r="D752" s="121"/>
      <c r="E752" s="21" t="s">
        <v>3</v>
      </c>
    </row>
    <row r="753" spans="1:5" ht="15">
      <c r="A753" s="8">
        <f t="shared" si="13"/>
        <v>717</v>
      </c>
      <c r="B753" s="18" t="s">
        <v>587</v>
      </c>
      <c r="C753" s="19" t="s">
        <v>5</v>
      </c>
      <c r="D753" s="121"/>
      <c r="E753" s="21" t="s">
        <v>3</v>
      </c>
    </row>
    <row r="754" spans="1:5" ht="31.5">
      <c r="A754" s="8">
        <f t="shared" si="13"/>
        <v>718</v>
      </c>
      <c r="B754" s="18" t="s">
        <v>639</v>
      </c>
      <c r="C754" s="19" t="s">
        <v>5</v>
      </c>
      <c r="D754" s="121"/>
      <c r="E754" s="21" t="s">
        <v>3</v>
      </c>
    </row>
    <row r="755" spans="1:5" ht="15">
      <c r="A755" s="8">
        <f t="shared" si="13"/>
        <v>719</v>
      </c>
      <c r="B755" s="150" t="s">
        <v>596</v>
      </c>
      <c r="C755" s="150" t="s">
        <v>5</v>
      </c>
      <c r="D755" s="124"/>
      <c r="E755" s="124"/>
    </row>
    <row r="756" spans="1:5" ht="15">
      <c r="A756" s="8">
        <f t="shared" si="13"/>
        <v>720</v>
      </c>
      <c r="B756" s="18" t="s">
        <v>588</v>
      </c>
      <c r="C756" s="19" t="s">
        <v>5</v>
      </c>
      <c r="D756" s="121"/>
      <c r="E756" s="21" t="s">
        <v>3</v>
      </c>
    </row>
    <row r="757" spans="1:5" ht="15">
      <c r="A757" s="8">
        <f t="shared" si="13"/>
        <v>721</v>
      </c>
      <c r="B757" s="2" t="s">
        <v>589</v>
      </c>
      <c r="C757" s="19" t="s">
        <v>5</v>
      </c>
      <c r="D757" s="121"/>
      <c r="E757" s="21" t="s">
        <v>3</v>
      </c>
    </row>
    <row r="758" spans="1:5" ht="21">
      <c r="A758" s="8">
        <f t="shared" si="13"/>
        <v>722</v>
      </c>
      <c r="B758" s="18" t="s">
        <v>590</v>
      </c>
      <c r="C758" s="19" t="s">
        <v>5</v>
      </c>
      <c r="D758" s="121"/>
      <c r="E758" s="21" t="s">
        <v>3</v>
      </c>
    </row>
    <row r="759" spans="1:5" ht="15">
      <c r="A759" s="8">
        <f t="shared" si="13"/>
        <v>723</v>
      </c>
      <c r="B759" s="2" t="s">
        <v>591</v>
      </c>
      <c r="C759" s="19" t="s">
        <v>5</v>
      </c>
      <c r="D759" s="120"/>
      <c r="E759" s="21" t="s">
        <v>3</v>
      </c>
    </row>
    <row r="760" spans="1:5" s="44" customFormat="1" ht="15.75" thickBot="1">
      <c r="A760" s="8">
        <f t="shared" si="13"/>
        <v>724</v>
      </c>
      <c r="B760" s="18" t="s">
        <v>592</v>
      </c>
      <c r="C760" s="19" t="s">
        <v>5</v>
      </c>
      <c r="D760" s="121"/>
      <c r="E760" s="21" t="s">
        <v>3</v>
      </c>
    </row>
    <row r="761" spans="1:5" ht="16.5" customHeight="1" thickBot="1" thickTop="1">
      <c r="A761" s="147" t="s">
        <v>7</v>
      </c>
      <c r="B761" s="148"/>
      <c r="C761" s="25"/>
      <c r="D761" s="25"/>
      <c r="E761" s="51"/>
    </row>
    <row r="762" spans="1:5" ht="21.75" thickTop="1">
      <c r="A762" s="52">
        <f>A760+1</f>
        <v>725</v>
      </c>
      <c r="B762" s="146" t="s">
        <v>636</v>
      </c>
      <c r="C762" s="19" t="s">
        <v>5</v>
      </c>
      <c r="D762" s="26"/>
      <c r="E762" s="53" t="s">
        <v>24</v>
      </c>
    </row>
    <row r="763" spans="1:5" ht="21">
      <c r="A763" s="54">
        <f>A762+1</f>
        <v>726</v>
      </c>
      <c r="B763" s="2" t="s">
        <v>15</v>
      </c>
      <c r="C763" s="19" t="s">
        <v>5</v>
      </c>
      <c r="D763" s="55"/>
      <c r="E763" s="50" t="s">
        <v>3</v>
      </c>
    </row>
    <row r="764" spans="1:5" ht="21">
      <c r="A764" s="54">
        <f>A763+1</f>
        <v>727</v>
      </c>
      <c r="B764" s="2" t="s">
        <v>23</v>
      </c>
      <c r="C764" s="19" t="s">
        <v>5</v>
      </c>
      <c r="D764" s="55"/>
      <c r="E764" s="50" t="s">
        <v>3</v>
      </c>
    </row>
    <row r="765" spans="1:5" ht="21">
      <c r="A765" s="54">
        <f>A764+1</f>
        <v>728</v>
      </c>
      <c r="B765" s="2" t="s">
        <v>22</v>
      </c>
      <c r="C765" s="17" t="s">
        <v>5</v>
      </c>
      <c r="D765" s="27"/>
      <c r="E765" s="50" t="s">
        <v>3</v>
      </c>
    </row>
    <row r="766" spans="1:5" ht="21">
      <c r="A766" s="54">
        <f>A765+1</f>
        <v>729</v>
      </c>
      <c r="B766" s="2" t="s">
        <v>16</v>
      </c>
      <c r="C766" s="17" t="s">
        <v>5</v>
      </c>
      <c r="D766" s="27"/>
      <c r="E766" s="50" t="s">
        <v>3</v>
      </c>
    </row>
    <row r="767" spans="1:5" ht="15.75" thickBot="1">
      <c r="A767" s="56">
        <f>A766+1</f>
        <v>730</v>
      </c>
      <c r="B767" s="29" t="s">
        <v>8</v>
      </c>
      <c r="C767" s="57" t="s">
        <v>2</v>
      </c>
      <c r="D767" s="57"/>
      <c r="E767" s="58" t="s">
        <v>3</v>
      </c>
    </row>
    <row r="768" spans="1:5" ht="26.25" customHeight="1" thickBot="1" thickTop="1">
      <c r="A768" s="147" t="s">
        <v>610</v>
      </c>
      <c r="B768" s="148"/>
      <c r="C768" s="148"/>
      <c r="D768" s="148"/>
      <c r="E768" s="51"/>
    </row>
    <row r="769" spans="1:5" ht="95.25" thickTop="1">
      <c r="A769" s="84">
        <f>A767+1</f>
        <v>731</v>
      </c>
      <c r="B769" s="127" t="s">
        <v>603</v>
      </c>
      <c r="C769" s="128" t="s">
        <v>5</v>
      </c>
      <c r="D769" s="128"/>
      <c r="E769" s="129" t="s">
        <v>602</v>
      </c>
    </row>
    <row r="770" spans="1:5" ht="94.5">
      <c r="A770" s="84">
        <f>A769+1</f>
        <v>732</v>
      </c>
      <c r="B770" s="130" t="s">
        <v>605</v>
      </c>
      <c r="C770" s="131" t="s">
        <v>5</v>
      </c>
      <c r="D770" s="131"/>
      <c r="E770" s="129" t="s">
        <v>607</v>
      </c>
    </row>
    <row r="771" spans="1:5" ht="94.5">
      <c r="A771" s="84">
        <f>A770+1</f>
        <v>733</v>
      </c>
      <c r="B771" s="105" t="s">
        <v>606</v>
      </c>
      <c r="C771" s="131" t="s">
        <v>5</v>
      </c>
      <c r="D771" s="130"/>
      <c r="E771" s="129" t="s">
        <v>608</v>
      </c>
    </row>
    <row r="772" spans="1:5" ht="94.5">
      <c r="A772" s="84">
        <f>A771+1</f>
        <v>734</v>
      </c>
      <c r="B772" s="105" t="s">
        <v>604</v>
      </c>
      <c r="C772" s="131" t="s">
        <v>5</v>
      </c>
      <c r="D772" s="130"/>
      <c r="E772" s="129" t="s">
        <v>609</v>
      </c>
    </row>
    <row r="773" spans="1:5" ht="95.25" thickBot="1">
      <c r="A773" s="84">
        <f>A772+1</f>
        <v>735</v>
      </c>
      <c r="B773" s="132" t="s">
        <v>601</v>
      </c>
      <c r="C773" s="128" t="s">
        <v>5</v>
      </c>
      <c r="D773" s="128"/>
      <c r="E773" s="129" t="s">
        <v>609</v>
      </c>
    </row>
    <row r="774" spans="1:6" s="45" customFormat="1" ht="16.5" thickBot="1" thickTop="1">
      <c r="A774" s="66"/>
      <c r="B774" s="61" t="s">
        <v>517</v>
      </c>
      <c r="C774" s="67"/>
      <c r="D774" s="67"/>
      <c r="E774" s="67"/>
      <c r="F774" s="60"/>
    </row>
    <row r="775" spans="1:5" ht="16.5" thickBot="1" thickTop="1">
      <c r="A775" s="9">
        <v>11</v>
      </c>
      <c r="B775" s="10" t="s">
        <v>381</v>
      </c>
      <c r="C775" s="49" t="s">
        <v>0</v>
      </c>
      <c r="D775" s="11">
        <v>1</v>
      </c>
      <c r="E775" s="12"/>
    </row>
    <row r="776" spans="1:5" ht="15.75" thickTop="1">
      <c r="A776" s="38">
        <f>A773+1</f>
        <v>736</v>
      </c>
      <c r="B776" s="39" t="s">
        <v>1</v>
      </c>
      <c r="C776" s="40" t="s">
        <v>2</v>
      </c>
      <c r="D776" s="40"/>
      <c r="E776" s="41" t="s">
        <v>3</v>
      </c>
    </row>
    <row r="777" spans="1:5" ht="15">
      <c r="A777" s="42">
        <f aca="true" t="shared" si="14" ref="A777:A816">A776+1</f>
        <v>737</v>
      </c>
      <c r="B777" s="23" t="s">
        <v>25</v>
      </c>
      <c r="C777" s="19" t="s">
        <v>2</v>
      </c>
      <c r="D777" s="19"/>
      <c r="E777" s="21" t="s">
        <v>3</v>
      </c>
    </row>
    <row r="778" spans="1:5" ht="15">
      <c r="A778" s="42">
        <f t="shared" si="14"/>
        <v>738</v>
      </c>
      <c r="B778" s="23" t="s">
        <v>4</v>
      </c>
      <c r="C778" s="19" t="s">
        <v>2</v>
      </c>
      <c r="D778" s="19"/>
      <c r="E778" s="21" t="s">
        <v>3</v>
      </c>
    </row>
    <row r="779" spans="1:5" ht="15">
      <c r="A779" s="8">
        <f>A778+1</f>
        <v>739</v>
      </c>
      <c r="B779" s="149" t="s">
        <v>116</v>
      </c>
      <c r="C779" s="150"/>
      <c r="D779" s="59"/>
      <c r="E779" s="59"/>
    </row>
    <row r="780" spans="1:5" ht="15">
      <c r="A780" s="8">
        <f t="shared" si="14"/>
        <v>740</v>
      </c>
      <c r="B780" s="105" t="s">
        <v>509</v>
      </c>
      <c r="C780" s="106" t="s">
        <v>5</v>
      </c>
      <c r="D780" s="107"/>
      <c r="E780" s="108" t="s">
        <v>3</v>
      </c>
    </row>
    <row r="781" spans="1:5" ht="31.5">
      <c r="A781" s="84">
        <f t="shared" si="14"/>
        <v>741</v>
      </c>
      <c r="B781" s="105" t="s">
        <v>447</v>
      </c>
      <c r="C781" s="106" t="s">
        <v>147</v>
      </c>
      <c r="D781" s="109"/>
      <c r="E781" s="110" t="s">
        <v>462</v>
      </c>
    </row>
    <row r="782" spans="1:5" ht="15">
      <c r="A782" s="84">
        <f t="shared" si="14"/>
        <v>742</v>
      </c>
      <c r="B782" s="105" t="s">
        <v>510</v>
      </c>
      <c r="C782" s="111" t="s">
        <v>5</v>
      </c>
      <c r="D782" s="112"/>
      <c r="E782" s="108" t="s">
        <v>3</v>
      </c>
    </row>
    <row r="783" spans="1:5" ht="15">
      <c r="A783" s="84">
        <f t="shared" si="14"/>
        <v>743</v>
      </c>
      <c r="B783" s="101" t="s">
        <v>439</v>
      </c>
      <c r="C783" s="111" t="s">
        <v>5</v>
      </c>
      <c r="D783" s="44"/>
      <c r="E783" s="108" t="s">
        <v>3</v>
      </c>
    </row>
    <row r="784" spans="1:5" ht="15">
      <c r="A784" s="84">
        <f t="shared" si="14"/>
        <v>744</v>
      </c>
      <c r="B784" s="105" t="s">
        <v>448</v>
      </c>
      <c r="C784" s="113" t="s">
        <v>5</v>
      </c>
      <c r="D784" s="109"/>
      <c r="E784" s="108" t="s">
        <v>3</v>
      </c>
    </row>
    <row r="785" spans="1:5" ht="15">
      <c r="A785" s="8">
        <f t="shared" si="14"/>
        <v>745</v>
      </c>
      <c r="B785" s="105" t="s">
        <v>450</v>
      </c>
      <c r="C785" s="113" t="s">
        <v>5</v>
      </c>
      <c r="D785" s="109"/>
      <c r="E785" s="108" t="s">
        <v>3</v>
      </c>
    </row>
    <row r="786" spans="1:5" ht="15">
      <c r="A786" s="8">
        <f t="shared" si="14"/>
        <v>746</v>
      </c>
      <c r="B786" s="87" t="s">
        <v>110</v>
      </c>
      <c r="C786" s="86" t="s">
        <v>5</v>
      </c>
      <c r="D786" s="85"/>
      <c r="E786" s="21" t="s">
        <v>3</v>
      </c>
    </row>
    <row r="787" spans="1:5" ht="15">
      <c r="A787" s="8">
        <f t="shared" si="14"/>
        <v>747</v>
      </c>
      <c r="B787" s="87" t="s">
        <v>111</v>
      </c>
      <c r="C787" s="86" t="s">
        <v>5</v>
      </c>
      <c r="D787" s="85"/>
      <c r="E787" s="21" t="s">
        <v>3</v>
      </c>
    </row>
    <row r="788" spans="1:5" ht="15">
      <c r="A788" s="8">
        <f t="shared" si="14"/>
        <v>748</v>
      </c>
      <c r="B788" s="105" t="s">
        <v>449</v>
      </c>
      <c r="C788" s="106" t="s">
        <v>5</v>
      </c>
      <c r="D788" s="88"/>
      <c r="E788" s="21" t="s">
        <v>3</v>
      </c>
    </row>
    <row r="789" spans="1:5" ht="21">
      <c r="A789" s="8">
        <f t="shared" si="14"/>
        <v>749</v>
      </c>
      <c r="B789" s="105" t="s">
        <v>451</v>
      </c>
      <c r="C789" s="106" t="s">
        <v>5</v>
      </c>
      <c r="D789" s="89"/>
      <c r="E789" s="21" t="s">
        <v>3</v>
      </c>
    </row>
    <row r="790" spans="1:5" ht="21">
      <c r="A790" s="8">
        <f t="shared" si="14"/>
        <v>750</v>
      </c>
      <c r="B790" s="105" t="s">
        <v>452</v>
      </c>
      <c r="C790" s="106" t="s">
        <v>5</v>
      </c>
      <c r="D790" s="85"/>
      <c r="E790" s="21" t="s">
        <v>3</v>
      </c>
    </row>
    <row r="791" spans="1:5" ht="31.5">
      <c r="A791" s="8">
        <f t="shared" si="14"/>
        <v>751</v>
      </c>
      <c r="B791" s="105" t="s">
        <v>453</v>
      </c>
      <c r="C791" s="106" t="s">
        <v>5</v>
      </c>
      <c r="D791" s="85"/>
      <c r="E791" s="21" t="s">
        <v>3</v>
      </c>
    </row>
    <row r="792" spans="1:5" ht="15">
      <c r="A792" s="8"/>
      <c r="B792" s="105" t="s">
        <v>454</v>
      </c>
      <c r="C792" s="106" t="s">
        <v>5</v>
      </c>
      <c r="D792" s="89"/>
      <c r="E792" s="21" t="s">
        <v>3</v>
      </c>
    </row>
    <row r="793" spans="1:5" ht="15">
      <c r="A793" s="8">
        <f>A791+1</f>
        <v>752</v>
      </c>
      <c r="B793" s="105" t="s">
        <v>469</v>
      </c>
      <c r="C793" s="106" t="s">
        <v>5</v>
      </c>
      <c r="D793" s="90"/>
      <c r="E793" s="21" t="s">
        <v>3</v>
      </c>
    </row>
    <row r="794" spans="1:5" ht="15">
      <c r="A794" s="8">
        <f t="shared" si="14"/>
        <v>753</v>
      </c>
      <c r="B794" s="105" t="s">
        <v>455</v>
      </c>
      <c r="C794" s="106" t="s">
        <v>5</v>
      </c>
      <c r="D794" s="89"/>
      <c r="E794" s="21" t="s">
        <v>3</v>
      </c>
    </row>
    <row r="795" spans="1:5" ht="15">
      <c r="A795" s="8">
        <f t="shared" si="14"/>
        <v>754</v>
      </c>
      <c r="B795" s="105" t="s">
        <v>456</v>
      </c>
      <c r="C795" s="106" t="s">
        <v>5</v>
      </c>
      <c r="D795" s="85"/>
      <c r="E795" s="21" t="s">
        <v>3</v>
      </c>
    </row>
    <row r="796" spans="1:5" ht="15">
      <c r="A796" s="8">
        <f t="shared" si="14"/>
        <v>755</v>
      </c>
      <c r="B796" s="105" t="s">
        <v>457</v>
      </c>
      <c r="C796" s="106" t="s">
        <v>5</v>
      </c>
      <c r="D796" s="85"/>
      <c r="E796" s="21" t="s">
        <v>3</v>
      </c>
    </row>
    <row r="797" spans="1:5" ht="15">
      <c r="A797" s="8">
        <f t="shared" si="14"/>
        <v>756</v>
      </c>
      <c r="B797" s="105" t="s">
        <v>458</v>
      </c>
      <c r="C797" s="106" t="s">
        <v>5</v>
      </c>
      <c r="D797" s="85"/>
      <c r="E797" s="21" t="s">
        <v>3</v>
      </c>
    </row>
    <row r="798" spans="1:5" ht="15">
      <c r="A798" s="8">
        <f t="shared" si="14"/>
        <v>757</v>
      </c>
      <c r="B798" s="105" t="s">
        <v>459</v>
      </c>
      <c r="C798" s="106" t="s">
        <v>5</v>
      </c>
      <c r="D798" s="85"/>
      <c r="E798" s="21" t="s">
        <v>3</v>
      </c>
    </row>
    <row r="799" spans="1:5" ht="21">
      <c r="A799" s="8">
        <f t="shared" si="14"/>
        <v>758</v>
      </c>
      <c r="B799" s="105" t="s">
        <v>460</v>
      </c>
      <c r="C799" s="106" t="s">
        <v>147</v>
      </c>
      <c r="D799" s="89"/>
      <c r="E799" s="91" t="s">
        <v>148</v>
      </c>
    </row>
    <row r="800" spans="1:5" ht="21">
      <c r="A800" s="8">
        <f t="shared" si="14"/>
        <v>759</v>
      </c>
      <c r="B800" s="105" t="s">
        <v>461</v>
      </c>
      <c r="C800" s="106" t="s">
        <v>5</v>
      </c>
      <c r="D800" s="85"/>
      <c r="E800" s="21" t="s">
        <v>3</v>
      </c>
    </row>
    <row r="801" spans="1:5" ht="21">
      <c r="A801" s="8">
        <f t="shared" si="14"/>
        <v>760</v>
      </c>
      <c r="B801" s="105" t="s">
        <v>441</v>
      </c>
      <c r="C801" s="106" t="s">
        <v>5</v>
      </c>
      <c r="D801" s="85"/>
      <c r="E801" s="21" t="s">
        <v>3</v>
      </c>
    </row>
    <row r="802" spans="1:5" ht="15">
      <c r="A802" s="8">
        <f t="shared" si="14"/>
        <v>761</v>
      </c>
      <c r="B802" s="105" t="s">
        <v>442</v>
      </c>
      <c r="C802" s="106" t="s">
        <v>5</v>
      </c>
      <c r="D802" s="85"/>
      <c r="E802" s="21" t="s">
        <v>3</v>
      </c>
    </row>
    <row r="803" spans="1:5" ht="103.5" customHeight="1">
      <c r="A803" s="8">
        <f t="shared" si="14"/>
        <v>762</v>
      </c>
      <c r="B803" s="105" t="s">
        <v>511</v>
      </c>
      <c r="C803" s="106" t="s">
        <v>5</v>
      </c>
      <c r="D803" s="72"/>
      <c r="E803" s="21" t="s">
        <v>3</v>
      </c>
    </row>
    <row r="804" spans="1:5" ht="15">
      <c r="A804" s="8">
        <f t="shared" si="14"/>
        <v>763</v>
      </c>
      <c r="B804" s="149" t="s">
        <v>152</v>
      </c>
      <c r="C804" s="150"/>
      <c r="D804" s="59"/>
      <c r="E804" s="59"/>
    </row>
    <row r="805" spans="1:5" ht="21">
      <c r="A805" s="8">
        <f t="shared" si="14"/>
        <v>764</v>
      </c>
      <c r="B805" s="23" t="s">
        <v>156</v>
      </c>
      <c r="C805" s="17" t="s">
        <v>5</v>
      </c>
      <c r="D805" s="20"/>
      <c r="E805" s="21" t="s">
        <v>3</v>
      </c>
    </row>
    <row r="806" spans="1:5" ht="15">
      <c r="A806" s="8">
        <f t="shared" si="14"/>
        <v>765</v>
      </c>
      <c r="B806" s="23" t="s">
        <v>149</v>
      </c>
      <c r="C806" s="17" t="s">
        <v>5</v>
      </c>
      <c r="D806" s="24"/>
      <c r="E806" s="21" t="s">
        <v>3</v>
      </c>
    </row>
    <row r="807" spans="1:5" ht="29.25" customHeight="1">
      <c r="A807" s="8">
        <f t="shared" si="14"/>
        <v>766</v>
      </c>
      <c r="B807" s="23" t="s">
        <v>150</v>
      </c>
      <c r="C807" s="17" t="s">
        <v>5</v>
      </c>
      <c r="D807" s="20"/>
      <c r="E807" s="21" t="s">
        <v>3</v>
      </c>
    </row>
    <row r="808" spans="1:5" ht="30" customHeight="1">
      <c r="A808" s="8">
        <f t="shared" si="14"/>
        <v>767</v>
      </c>
      <c r="B808" s="23" t="s">
        <v>151</v>
      </c>
      <c r="C808" s="17" t="s">
        <v>5</v>
      </c>
      <c r="D808" s="72"/>
      <c r="E808" s="21" t="s">
        <v>3</v>
      </c>
    </row>
    <row r="809" spans="1:5" ht="15">
      <c r="A809" s="8">
        <f t="shared" si="14"/>
        <v>768</v>
      </c>
      <c r="B809" s="23" t="s">
        <v>112</v>
      </c>
      <c r="C809" s="17" t="s">
        <v>5</v>
      </c>
      <c r="D809" s="20"/>
      <c r="E809" s="21" t="s">
        <v>3</v>
      </c>
    </row>
    <row r="810" spans="1:5" ht="15">
      <c r="A810" s="8">
        <f t="shared" si="14"/>
        <v>769</v>
      </c>
      <c r="B810" s="101" t="s">
        <v>440</v>
      </c>
      <c r="C810" s="17" t="s">
        <v>5</v>
      </c>
      <c r="D810" s="20"/>
      <c r="E810" s="21" t="s">
        <v>24</v>
      </c>
    </row>
    <row r="811" spans="1:5" ht="15">
      <c r="A811" s="8">
        <f t="shared" si="14"/>
        <v>770</v>
      </c>
      <c r="B811" s="23" t="s">
        <v>113</v>
      </c>
      <c r="C811" s="17" t="s">
        <v>5</v>
      </c>
      <c r="D811" s="22"/>
      <c r="E811" s="21" t="s">
        <v>3</v>
      </c>
    </row>
    <row r="812" spans="1:5" ht="15">
      <c r="A812" s="8">
        <f t="shared" si="14"/>
        <v>771</v>
      </c>
      <c r="B812" s="149" t="s">
        <v>114</v>
      </c>
      <c r="C812" s="150"/>
      <c r="D812" s="59"/>
      <c r="E812" s="59"/>
    </row>
    <row r="813" spans="1:5" ht="21">
      <c r="A813" s="8">
        <f t="shared" si="14"/>
        <v>772</v>
      </c>
      <c r="B813" s="23" t="s">
        <v>115</v>
      </c>
      <c r="C813" s="17" t="s">
        <v>5</v>
      </c>
      <c r="D813" s="20"/>
      <c r="E813" s="21" t="s">
        <v>3</v>
      </c>
    </row>
    <row r="814" spans="1:5" ht="15">
      <c r="A814" s="8">
        <f t="shared" si="14"/>
        <v>773</v>
      </c>
      <c r="B814" s="149" t="s">
        <v>117</v>
      </c>
      <c r="C814" s="150"/>
      <c r="D814" s="59"/>
      <c r="E814" s="59"/>
    </row>
    <row r="815" spans="1:5" ht="15">
      <c r="A815" s="8">
        <f t="shared" si="14"/>
        <v>774</v>
      </c>
      <c r="B815" s="23" t="s">
        <v>153</v>
      </c>
      <c r="C815" s="17" t="s">
        <v>5</v>
      </c>
      <c r="D815" s="20"/>
      <c r="E815" s="21" t="s">
        <v>3</v>
      </c>
    </row>
    <row r="816" spans="1:5" ht="24" customHeight="1">
      <c r="A816" s="8">
        <f t="shared" si="14"/>
        <v>775</v>
      </c>
      <c r="B816" s="23" t="s">
        <v>154</v>
      </c>
      <c r="C816" s="17" t="s">
        <v>5</v>
      </c>
      <c r="D816" s="20"/>
      <c r="E816" s="21" t="s">
        <v>3</v>
      </c>
    </row>
    <row r="817" spans="1:5" ht="21">
      <c r="A817" s="8">
        <f>A816+1</f>
        <v>776</v>
      </c>
      <c r="B817" s="23" t="s">
        <v>155</v>
      </c>
      <c r="C817" s="17" t="s">
        <v>5</v>
      </c>
      <c r="D817" s="20"/>
      <c r="E817" s="21" t="s">
        <v>3</v>
      </c>
    </row>
    <row r="818" spans="1:5" ht="15">
      <c r="A818" s="8">
        <f>A817+1</f>
        <v>777</v>
      </c>
      <c r="B818" s="23" t="s">
        <v>547</v>
      </c>
      <c r="C818" s="17" t="s">
        <v>5</v>
      </c>
      <c r="D818" s="20"/>
      <c r="E818" s="21" t="s">
        <v>3</v>
      </c>
    </row>
    <row r="819" spans="1:5" ht="15.75" thickBot="1">
      <c r="A819" s="8">
        <f>A818+1</f>
        <v>778</v>
      </c>
      <c r="B819" s="114" t="s">
        <v>512</v>
      </c>
      <c r="C819" s="17" t="s">
        <v>5</v>
      </c>
      <c r="D819" s="20"/>
      <c r="E819" s="21" t="s">
        <v>3</v>
      </c>
    </row>
    <row r="820" spans="1:5" ht="16.5" customHeight="1" thickBot="1" thickTop="1">
      <c r="A820" s="147" t="s">
        <v>7</v>
      </c>
      <c r="B820" s="148"/>
      <c r="C820" s="25"/>
      <c r="D820" s="25"/>
      <c r="E820" s="51"/>
    </row>
    <row r="821" spans="1:5" ht="21.75" thickTop="1">
      <c r="A821" s="48">
        <f>A819+1</f>
        <v>779</v>
      </c>
      <c r="B821" s="146" t="s">
        <v>636</v>
      </c>
      <c r="C821" s="19" t="s">
        <v>5</v>
      </c>
      <c r="D821" s="26"/>
      <c r="E821" s="53" t="s">
        <v>24</v>
      </c>
    </row>
    <row r="822" spans="1:5" ht="21">
      <c r="A822" s="54">
        <f>A821+1</f>
        <v>780</v>
      </c>
      <c r="B822" s="2" t="s">
        <v>15</v>
      </c>
      <c r="C822" s="19" t="s">
        <v>5</v>
      </c>
      <c r="D822" s="55"/>
      <c r="E822" s="50" t="s">
        <v>3</v>
      </c>
    </row>
    <row r="823" spans="1:5" ht="21">
      <c r="A823" s="54">
        <f>A822+1</f>
        <v>781</v>
      </c>
      <c r="B823" s="2" t="s">
        <v>23</v>
      </c>
      <c r="C823" s="19" t="s">
        <v>5</v>
      </c>
      <c r="D823" s="55"/>
      <c r="E823" s="50" t="s">
        <v>3</v>
      </c>
    </row>
    <row r="824" spans="1:5" ht="21">
      <c r="A824" s="54">
        <f>A823+1</f>
        <v>782</v>
      </c>
      <c r="B824" s="2" t="s">
        <v>22</v>
      </c>
      <c r="C824" s="19" t="s">
        <v>5</v>
      </c>
      <c r="D824" s="27"/>
      <c r="E824" s="50" t="s">
        <v>3</v>
      </c>
    </row>
    <row r="825" spans="1:5" ht="21">
      <c r="A825" s="54">
        <f>A824+1</f>
        <v>783</v>
      </c>
      <c r="B825" s="2" t="s">
        <v>16</v>
      </c>
      <c r="C825" s="19" t="s">
        <v>5</v>
      </c>
      <c r="D825" s="27"/>
      <c r="E825" s="50" t="s">
        <v>3</v>
      </c>
    </row>
    <row r="826" spans="1:5" ht="15.75" thickBot="1">
      <c r="A826" s="56">
        <f>A825+1</f>
        <v>784</v>
      </c>
      <c r="B826" s="29" t="s">
        <v>8</v>
      </c>
      <c r="C826" s="57" t="s">
        <v>2</v>
      </c>
      <c r="D826" s="57"/>
      <c r="E826" s="58" t="s">
        <v>3</v>
      </c>
    </row>
    <row r="827" spans="1:5" ht="26.25" customHeight="1" thickBot="1" thickTop="1">
      <c r="A827" s="147" t="s">
        <v>610</v>
      </c>
      <c r="B827" s="148"/>
      <c r="C827" s="148"/>
      <c r="D827" s="148"/>
      <c r="E827" s="51"/>
    </row>
    <row r="828" spans="1:5" ht="95.25" thickTop="1">
      <c r="A828" s="84">
        <f>A826+1</f>
        <v>785</v>
      </c>
      <c r="B828" s="127" t="s">
        <v>603</v>
      </c>
      <c r="C828" s="128" t="s">
        <v>5</v>
      </c>
      <c r="D828" s="128"/>
      <c r="E828" s="129" t="s">
        <v>602</v>
      </c>
    </row>
    <row r="829" spans="1:5" ht="94.5">
      <c r="A829" s="84">
        <f>A828+1</f>
        <v>786</v>
      </c>
      <c r="B829" s="130" t="s">
        <v>605</v>
      </c>
      <c r="C829" s="131" t="s">
        <v>5</v>
      </c>
      <c r="D829" s="131"/>
      <c r="E829" s="129" t="s">
        <v>607</v>
      </c>
    </row>
    <row r="830" spans="1:5" ht="94.5">
      <c r="A830" s="84">
        <f>A829+1</f>
        <v>787</v>
      </c>
      <c r="B830" s="105" t="s">
        <v>606</v>
      </c>
      <c r="C830" s="131" t="s">
        <v>5</v>
      </c>
      <c r="D830" s="130"/>
      <c r="E830" s="129" t="s">
        <v>608</v>
      </c>
    </row>
    <row r="831" spans="1:5" ht="94.5">
      <c r="A831" s="84">
        <f>A830+1</f>
        <v>788</v>
      </c>
      <c r="B831" s="105" t="s">
        <v>604</v>
      </c>
      <c r="C831" s="131" t="s">
        <v>5</v>
      </c>
      <c r="D831" s="130"/>
      <c r="E831" s="129" t="s">
        <v>609</v>
      </c>
    </row>
    <row r="832" spans="1:5" ht="95.25" thickBot="1">
      <c r="A832" s="84">
        <f>A831+1</f>
        <v>789</v>
      </c>
      <c r="B832" s="132" t="s">
        <v>601</v>
      </c>
      <c r="C832" s="128" t="s">
        <v>5</v>
      </c>
      <c r="D832" s="128"/>
      <c r="E832" s="129" t="s">
        <v>609</v>
      </c>
    </row>
    <row r="833" spans="1:6" s="45" customFormat="1" ht="16.5" thickBot="1" thickTop="1">
      <c r="A833" s="66"/>
      <c r="B833" s="61" t="s">
        <v>600</v>
      </c>
      <c r="C833" s="67"/>
      <c r="D833" s="67"/>
      <c r="E833" s="67"/>
      <c r="F833" s="60"/>
    </row>
    <row r="834" spans="1:5" ht="16.5" thickBot="1" thickTop="1">
      <c r="A834" s="9">
        <v>12</v>
      </c>
      <c r="B834" s="10" t="s">
        <v>445</v>
      </c>
      <c r="C834" s="49" t="s">
        <v>0</v>
      </c>
      <c r="D834" s="11">
        <v>298</v>
      </c>
      <c r="E834" s="12"/>
    </row>
    <row r="835" spans="1:5" ht="15.75" thickTop="1">
      <c r="A835" s="28">
        <f>A832+1</f>
        <v>790</v>
      </c>
      <c r="B835" s="39" t="s">
        <v>1</v>
      </c>
      <c r="C835" s="40" t="s">
        <v>2</v>
      </c>
      <c r="D835" s="40"/>
      <c r="E835" s="21" t="s">
        <v>3</v>
      </c>
    </row>
    <row r="836" spans="1:5" ht="15">
      <c r="A836" s="54">
        <f aca="true" t="shared" si="15" ref="A836:A842">A835+1</f>
        <v>791</v>
      </c>
      <c r="B836" s="23" t="s">
        <v>25</v>
      </c>
      <c r="C836" s="19" t="s">
        <v>2</v>
      </c>
      <c r="D836" s="19"/>
      <c r="E836" s="21" t="s">
        <v>3</v>
      </c>
    </row>
    <row r="837" spans="1:5" ht="15">
      <c r="A837" s="54">
        <f t="shared" si="15"/>
        <v>792</v>
      </c>
      <c r="B837" s="23" t="s">
        <v>4</v>
      </c>
      <c r="C837" s="19" t="s">
        <v>2</v>
      </c>
      <c r="D837" s="19"/>
      <c r="E837" s="21" t="s">
        <v>3</v>
      </c>
    </row>
    <row r="838" spans="1:5" ht="31.5">
      <c r="A838" s="54">
        <f t="shared" si="15"/>
        <v>793</v>
      </c>
      <c r="B838" s="23" t="s">
        <v>242</v>
      </c>
      <c r="C838" s="19" t="s">
        <v>6</v>
      </c>
      <c r="D838" s="19"/>
      <c r="E838" s="21" t="s">
        <v>24</v>
      </c>
    </row>
    <row r="839" spans="1:5" ht="15">
      <c r="A839" s="54">
        <f t="shared" si="15"/>
        <v>794</v>
      </c>
      <c r="B839" s="23" t="s">
        <v>243</v>
      </c>
      <c r="C839" s="19" t="s">
        <v>6</v>
      </c>
      <c r="D839" s="19"/>
      <c r="E839" s="21" t="s">
        <v>24</v>
      </c>
    </row>
    <row r="840" spans="1:5" ht="21">
      <c r="A840" s="54">
        <f t="shared" si="15"/>
        <v>795</v>
      </c>
      <c r="B840" s="23" t="s">
        <v>244</v>
      </c>
      <c r="C840" s="19" t="s">
        <v>147</v>
      </c>
      <c r="D840" s="19"/>
      <c r="E840" s="21" t="s">
        <v>275</v>
      </c>
    </row>
    <row r="841" spans="1:5" ht="15">
      <c r="A841" s="54">
        <f t="shared" si="15"/>
        <v>796</v>
      </c>
      <c r="B841" s="23" t="s">
        <v>245</v>
      </c>
      <c r="C841" s="19" t="s">
        <v>6</v>
      </c>
      <c r="D841" s="19"/>
      <c r="E841" s="21" t="s">
        <v>24</v>
      </c>
    </row>
    <row r="842" spans="1:5" ht="15">
      <c r="A842" s="54">
        <f t="shared" si="15"/>
        <v>797</v>
      </c>
      <c r="B842" s="23" t="s">
        <v>246</v>
      </c>
      <c r="C842" s="19" t="s">
        <v>6</v>
      </c>
      <c r="D842" s="19"/>
      <c r="E842" s="21" t="s">
        <v>24</v>
      </c>
    </row>
    <row r="843" spans="1:5" ht="21">
      <c r="A843" s="54">
        <f aca="true" t="shared" si="16" ref="A843:A876">A842+1</f>
        <v>798</v>
      </c>
      <c r="B843" s="23" t="s">
        <v>247</v>
      </c>
      <c r="C843" s="19" t="s">
        <v>147</v>
      </c>
      <c r="D843" s="19"/>
      <c r="E843" s="21" t="s">
        <v>275</v>
      </c>
    </row>
    <row r="844" spans="1:5" ht="21">
      <c r="A844" s="42">
        <f t="shared" si="16"/>
        <v>799</v>
      </c>
      <c r="B844" s="23" t="s">
        <v>276</v>
      </c>
      <c r="C844" s="19" t="s">
        <v>5</v>
      </c>
      <c r="D844" s="19"/>
      <c r="E844" s="21" t="s">
        <v>277</v>
      </c>
    </row>
    <row r="845" spans="1:5" ht="15">
      <c r="A845" s="54">
        <f t="shared" si="16"/>
        <v>800</v>
      </c>
      <c r="B845" s="23" t="s">
        <v>248</v>
      </c>
      <c r="C845" s="19" t="s">
        <v>6</v>
      </c>
      <c r="D845" s="19"/>
      <c r="E845" s="21" t="s">
        <v>24</v>
      </c>
    </row>
    <row r="846" spans="1:5" ht="21">
      <c r="A846" s="42">
        <f t="shared" si="16"/>
        <v>801</v>
      </c>
      <c r="B846" s="23" t="s">
        <v>249</v>
      </c>
      <c r="C846" s="19" t="s">
        <v>147</v>
      </c>
      <c r="D846" s="19"/>
      <c r="E846" s="21" t="s">
        <v>275</v>
      </c>
    </row>
    <row r="847" spans="1:5" ht="21">
      <c r="A847" s="54">
        <f t="shared" si="16"/>
        <v>802</v>
      </c>
      <c r="B847" s="23" t="s">
        <v>250</v>
      </c>
      <c r="C847" s="19" t="s">
        <v>147</v>
      </c>
      <c r="D847" s="19"/>
      <c r="E847" s="21" t="s">
        <v>275</v>
      </c>
    </row>
    <row r="848" spans="1:5" ht="21">
      <c r="A848" s="42">
        <f t="shared" si="16"/>
        <v>803</v>
      </c>
      <c r="B848" s="23" t="s">
        <v>251</v>
      </c>
      <c r="C848" s="19" t="s">
        <v>252</v>
      </c>
      <c r="D848" s="19"/>
      <c r="E848" s="21" t="s">
        <v>24</v>
      </c>
    </row>
    <row r="849" spans="1:5" ht="21">
      <c r="A849" s="54">
        <f t="shared" si="16"/>
        <v>804</v>
      </c>
      <c r="B849" s="23" t="s">
        <v>253</v>
      </c>
      <c r="C849" s="19" t="s">
        <v>147</v>
      </c>
      <c r="D849" s="19"/>
      <c r="E849" s="21" t="s">
        <v>275</v>
      </c>
    </row>
    <row r="850" spans="1:5" ht="15">
      <c r="A850" s="42">
        <f t="shared" si="16"/>
        <v>805</v>
      </c>
      <c r="B850" s="23" t="s">
        <v>254</v>
      </c>
      <c r="C850" s="19" t="s">
        <v>5</v>
      </c>
      <c r="D850" s="19"/>
      <c r="E850" s="21" t="s">
        <v>24</v>
      </c>
    </row>
    <row r="851" spans="1:5" ht="15">
      <c r="A851" s="54">
        <f t="shared" si="16"/>
        <v>806</v>
      </c>
      <c r="B851" s="23" t="s">
        <v>255</v>
      </c>
      <c r="C851" s="19" t="s">
        <v>5</v>
      </c>
      <c r="D851" s="19"/>
      <c r="E851" s="21" t="s">
        <v>24</v>
      </c>
    </row>
    <row r="852" spans="1:5" ht="21">
      <c r="A852" s="42">
        <f t="shared" si="16"/>
        <v>807</v>
      </c>
      <c r="B852" s="23" t="s">
        <v>256</v>
      </c>
      <c r="C852" s="19" t="s">
        <v>5</v>
      </c>
      <c r="D852" s="19"/>
      <c r="E852" s="21" t="s">
        <v>24</v>
      </c>
    </row>
    <row r="853" spans="1:5" ht="21">
      <c r="A853" s="54">
        <f t="shared" si="16"/>
        <v>808</v>
      </c>
      <c r="B853" s="23" t="s">
        <v>257</v>
      </c>
      <c r="C853" s="19" t="s">
        <v>5</v>
      </c>
      <c r="D853" s="19"/>
      <c r="E853" s="21" t="s">
        <v>24</v>
      </c>
    </row>
    <row r="854" spans="1:5" ht="31.5">
      <c r="A854" s="42">
        <f t="shared" si="16"/>
        <v>809</v>
      </c>
      <c r="B854" s="23" t="s">
        <v>258</v>
      </c>
      <c r="C854" s="19" t="s">
        <v>5</v>
      </c>
      <c r="D854" s="19"/>
      <c r="E854" s="21" t="s">
        <v>24</v>
      </c>
    </row>
    <row r="855" spans="1:5" ht="21">
      <c r="A855" s="54">
        <f t="shared" si="16"/>
        <v>810</v>
      </c>
      <c r="B855" s="23" t="s">
        <v>259</v>
      </c>
      <c r="C855" s="19" t="s">
        <v>5</v>
      </c>
      <c r="D855" s="19"/>
      <c r="E855" s="21" t="s">
        <v>24</v>
      </c>
    </row>
    <row r="856" spans="1:5" ht="15">
      <c r="A856" s="42">
        <f t="shared" si="16"/>
        <v>811</v>
      </c>
      <c r="B856" s="23" t="s">
        <v>260</v>
      </c>
      <c r="C856" s="19" t="s">
        <v>5</v>
      </c>
      <c r="D856" s="19"/>
      <c r="E856" s="21" t="s">
        <v>24</v>
      </c>
    </row>
    <row r="857" spans="1:5" ht="21">
      <c r="A857" s="54">
        <f t="shared" si="16"/>
        <v>812</v>
      </c>
      <c r="B857" s="23" t="s">
        <v>261</v>
      </c>
      <c r="C857" s="19" t="s">
        <v>5</v>
      </c>
      <c r="D857" s="19"/>
      <c r="E857" s="21" t="s">
        <v>24</v>
      </c>
    </row>
    <row r="858" spans="1:5" ht="15">
      <c r="A858" s="42">
        <f t="shared" si="16"/>
        <v>813</v>
      </c>
      <c r="B858" s="23" t="s">
        <v>262</v>
      </c>
      <c r="C858" s="19" t="s">
        <v>5</v>
      </c>
      <c r="D858" s="19"/>
      <c r="E858" s="21" t="s">
        <v>24</v>
      </c>
    </row>
    <row r="859" spans="1:5" ht="15">
      <c r="A859" s="54">
        <f t="shared" si="16"/>
        <v>814</v>
      </c>
      <c r="B859" s="23" t="s">
        <v>263</v>
      </c>
      <c r="C859" s="19" t="s">
        <v>5</v>
      </c>
      <c r="D859" s="19"/>
      <c r="E859" s="21" t="s">
        <v>24</v>
      </c>
    </row>
    <row r="860" spans="1:5" ht="15">
      <c r="A860" s="42">
        <f t="shared" si="16"/>
        <v>815</v>
      </c>
      <c r="B860" s="23" t="s">
        <v>264</v>
      </c>
      <c r="C860" s="19" t="s">
        <v>5</v>
      </c>
      <c r="D860" s="19"/>
      <c r="E860" s="21" t="s">
        <v>24</v>
      </c>
    </row>
    <row r="861" spans="1:5" ht="31.5">
      <c r="A861" s="54">
        <f t="shared" si="16"/>
        <v>816</v>
      </c>
      <c r="B861" s="23" t="s">
        <v>265</v>
      </c>
      <c r="C861" s="19" t="s">
        <v>5</v>
      </c>
      <c r="D861" s="19"/>
      <c r="E861" s="21" t="s">
        <v>24</v>
      </c>
    </row>
    <row r="862" spans="1:5" ht="31.5">
      <c r="A862" s="42">
        <f t="shared" si="16"/>
        <v>817</v>
      </c>
      <c r="B862" s="23" t="s">
        <v>266</v>
      </c>
      <c r="C862" s="19" t="s">
        <v>5</v>
      </c>
      <c r="D862" s="19"/>
      <c r="E862" s="21" t="s">
        <v>24</v>
      </c>
    </row>
    <row r="863" spans="1:5" ht="42">
      <c r="A863" s="54">
        <f t="shared" si="16"/>
        <v>818</v>
      </c>
      <c r="B863" s="23" t="s">
        <v>267</v>
      </c>
      <c r="C863" s="19" t="s">
        <v>5</v>
      </c>
      <c r="D863" s="19"/>
      <c r="E863" s="21" t="s">
        <v>24</v>
      </c>
    </row>
    <row r="864" spans="1:5" ht="31.5">
      <c r="A864" s="42">
        <f t="shared" si="16"/>
        <v>819</v>
      </c>
      <c r="B864" s="23" t="s">
        <v>268</v>
      </c>
      <c r="C864" s="19" t="s">
        <v>5</v>
      </c>
      <c r="D864" s="19"/>
      <c r="E864" s="21" t="s">
        <v>24</v>
      </c>
    </row>
    <row r="865" spans="1:5" s="78" customFormat="1" ht="15">
      <c r="A865" s="42">
        <f t="shared" si="16"/>
        <v>820</v>
      </c>
      <c r="B865" s="101" t="s">
        <v>312</v>
      </c>
      <c r="C865" s="102" t="s">
        <v>6</v>
      </c>
      <c r="D865" s="76"/>
      <c r="E865" s="77" t="s">
        <v>24</v>
      </c>
    </row>
    <row r="866" spans="1:5" ht="15">
      <c r="A866" s="42">
        <f t="shared" si="16"/>
        <v>821</v>
      </c>
      <c r="B866" s="23" t="s">
        <v>37</v>
      </c>
      <c r="C866" s="19" t="s">
        <v>5</v>
      </c>
      <c r="D866" s="19"/>
      <c r="E866" s="21" t="s">
        <v>24</v>
      </c>
    </row>
    <row r="867" spans="1:5" ht="15">
      <c r="A867" s="42">
        <f t="shared" si="16"/>
        <v>822</v>
      </c>
      <c r="B867" s="23" t="s">
        <v>269</v>
      </c>
      <c r="C867" s="19" t="s">
        <v>5</v>
      </c>
      <c r="D867" s="19"/>
      <c r="E867" s="21" t="s">
        <v>24</v>
      </c>
    </row>
    <row r="868" spans="1:5" ht="15">
      <c r="A868" s="42">
        <f t="shared" si="16"/>
        <v>823</v>
      </c>
      <c r="B868" s="23" t="s">
        <v>513</v>
      </c>
      <c r="C868" s="19" t="s">
        <v>5</v>
      </c>
      <c r="D868" s="76"/>
      <c r="E868" s="21" t="s">
        <v>24</v>
      </c>
    </row>
    <row r="869" spans="1:5" ht="15">
      <c r="A869" s="42">
        <f t="shared" si="16"/>
        <v>824</v>
      </c>
      <c r="B869" s="23" t="s">
        <v>514</v>
      </c>
      <c r="C869" s="19" t="s">
        <v>5</v>
      </c>
      <c r="D869" s="76"/>
      <c r="E869" s="21" t="s">
        <v>24</v>
      </c>
    </row>
    <row r="870" spans="1:5" ht="21">
      <c r="A870" s="54">
        <f t="shared" si="16"/>
        <v>825</v>
      </c>
      <c r="B870" s="23" t="s">
        <v>270</v>
      </c>
      <c r="C870" s="19" t="s">
        <v>5</v>
      </c>
      <c r="D870" s="19"/>
      <c r="E870" s="21" t="s">
        <v>24</v>
      </c>
    </row>
    <row r="871" spans="1:5" ht="21">
      <c r="A871" s="42">
        <f t="shared" si="16"/>
        <v>826</v>
      </c>
      <c r="B871" s="23" t="s">
        <v>271</v>
      </c>
      <c r="C871" s="19" t="s">
        <v>147</v>
      </c>
      <c r="D871" s="19"/>
      <c r="E871" s="21" t="s">
        <v>158</v>
      </c>
    </row>
    <row r="872" spans="1:5" ht="31.5">
      <c r="A872" s="54">
        <f t="shared" si="16"/>
        <v>827</v>
      </c>
      <c r="B872" s="23" t="s">
        <v>272</v>
      </c>
      <c r="C872" s="19" t="s">
        <v>6</v>
      </c>
      <c r="D872" s="19"/>
      <c r="E872" s="21" t="s">
        <v>24</v>
      </c>
    </row>
    <row r="873" spans="1:5" ht="15">
      <c r="A873" s="42">
        <f t="shared" si="16"/>
        <v>828</v>
      </c>
      <c r="B873" s="23" t="s">
        <v>35</v>
      </c>
      <c r="C873" s="19" t="s">
        <v>6</v>
      </c>
      <c r="D873" s="19"/>
      <c r="E873" s="21" t="s">
        <v>24</v>
      </c>
    </row>
    <row r="874" spans="1:5" ht="21">
      <c r="A874" s="54">
        <f t="shared" si="16"/>
        <v>829</v>
      </c>
      <c r="B874" s="23" t="s">
        <v>273</v>
      </c>
      <c r="C874" s="19" t="s">
        <v>147</v>
      </c>
      <c r="D874" s="19"/>
      <c r="E874" s="21" t="s">
        <v>158</v>
      </c>
    </row>
    <row r="875" spans="1:5" ht="21">
      <c r="A875" s="42">
        <f t="shared" si="16"/>
        <v>830</v>
      </c>
      <c r="B875" s="23" t="s">
        <v>274</v>
      </c>
      <c r="C875" s="19" t="s">
        <v>147</v>
      </c>
      <c r="D875" s="19"/>
      <c r="E875" s="21" t="s">
        <v>278</v>
      </c>
    </row>
    <row r="876" spans="1:5" ht="21.75" thickBot="1">
      <c r="A876" s="42">
        <f t="shared" si="16"/>
        <v>831</v>
      </c>
      <c r="B876" s="23" t="s">
        <v>279</v>
      </c>
      <c r="C876" s="19" t="s">
        <v>5</v>
      </c>
      <c r="D876" s="19"/>
      <c r="E876" s="21" t="s">
        <v>280</v>
      </c>
    </row>
    <row r="877" spans="1:5" ht="16.5" customHeight="1" thickBot="1" thickTop="1">
      <c r="A877" s="147" t="s">
        <v>7</v>
      </c>
      <c r="B877" s="148"/>
      <c r="C877" s="25"/>
      <c r="D877" s="25"/>
      <c r="E877" s="51"/>
    </row>
    <row r="878" spans="1:5" ht="21.75" thickTop="1">
      <c r="A878" s="52">
        <f>A876+1</f>
        <v>832</v>
      </c>
      <c r="B878" s="146" t="s">
        <v>636</v>
      </c>
      <c r="C878" s="19" t="s">
        <v>5</v>
      </c>
      <c r="D878" s="26"/>
      <c r="E878" s="53" t="s">
        <v>24</v>
      </c>
    </row>
    <row r="879" spans="1:5" ht="21">
      <c r="A879" s="54">
        <f>A878+1</f>
        <v>833</v>
      </c>
      <c r="B879" s="2" t="s">
        <v>15</v>
      </c>
      <c r="C879" s="19" t="s">
        <v>5</v>
      </c>
      <c r="D879" s="55"/>
      <c r="E879" s="50" t="s">
        <v>3</v>
      </c>
    </row>
    <row r="880" spans="1:5" ht="21">
      <c r="A880" s="54">
        <f>A879+1</f>
        <v>834</v>
      </c>
      <c r="B880" s="2" t="s">
        <v>23</v>
      </c>
      <c r="C880" s="19" t="s">
        <v>5</v>
      </c>
      <c r="D880" s="55"/>
      <c r="E880" s="50" t="s">
        <v>3</v>
      </c>
    </row>
    <row r="881" spans="1:5" ht="21">
      <c r="A881" s="54">
        <f>A880+1</f>
        <v>835</v>
      </c>
      <c r="B881" s="2" t="s">
        <v>22</v>
      </c>
      <c r="C881" s="17" t="s">
        <v>5</v>
      </c>
      <c r="D881" s="27"/>
      <c r="E881" s="50" t="s">
        <v>3</v>
      </c>
    </row>
    <row r="882" spans="1:5" ht="21">
      <c r="A882" s="54">
        <f>A881+1</f>
        <v>836</v>
      </c>
      <c r="B882" s="2" t="s">
        <v>16</v>
      </c>
      <c r="C882" s="17" t="s">
        <v>5</v>
      </c>
      <c r="D882" s="27"/>
      <c r="E882" s="50" t="s">
        <v>3</v>
      </c>
    </row>
    <row r="883" spans="1:5" ht="15.75" thickBot="1">
      <c r="A883" s="56">
        <f>A882+1</f>
        <v>837</v>
      </c>
      <c r="B883" s="29" t="s">
        <v>8</v>
      </c>
      <c r="C883" s="57" t="s">
        <v>2</v>
      </c>
      <c r="D883" s="57"/>
      <c r="E883" s="58" t="s">
        <v>3</v>
      </c>
    </row>
    <row r="884" spans="1:5" ht="26.25" customHeight="1" thickBot="1" thickTop="1">
      <c r="A884" s="147" t="s">
        <v>610</v>
      </c>
      <c r="B884" s="148"/>
      <c r="C884" s="148"/>
      <c r="D884" s="148"/>
      <c r="E884" s="51"/>
    </row>
    <row r="885" spans="1:5" ht="95.25" thickTop="1">
      <c r="A885" s="84">
        <f>A883+1</f>
        <v>838</v>
      </c>
      <c r="B885" s="127" t="s">
        <v>603</v>
      </c>
      <c r="C885" s="128" t="s">
        <v>5</v>
      </c>
      <c r="D885" s="128"/>
      <c r="E885" s="129" t="s">
        <v>602</v>
      </c>
    </row>
    <row r="886" spans="1:5" ht="94.5">
      <c r="A886" s="84">
        <f>A885+1</f>
        <v>839</v>
      </c>
      <c r="B886" s="130" t="s">
        <v>605</v>
      </c>
      <c r="C886" s="131" t="s">
        <v>5</v>
      </c>
      <c r="D886" s="131"/>
      <c r="E886" s="129" t="s">
        <v>607</v>
      </c>
    </row>
    <row r="887" spans="1:5" ht="94.5">
      <c r="A887" s="84">
        <f>A886+1</f>
        <v>840</v>
      </c>
      <c r="B887" s="105" t="s">
        <v>606</v>
      </c>
      <c r="C887" s="131" t="s">
        <v>5</v>
      </c>
      <c r="D887" s="130"/>
      <c r="E887" s="129" t="s">
        <v>608</v>
      </c>
    </row>
    <row r="888" spans="1:5" ht="94.5">
      <c r="A888" s="84">
        <f>A887+1</f>
        <v>841</v>
      </c>
      <c r="B888" s="105" t="s">
        <v>604</v>
      </c>
      <c r="C888" s="131" t="s">
        <v>5</v>
      </c>
      <c r="D888" s="130"/>
      <c r="E888" s="129" t="s">
        <v>609</v>
      </c>
    </row>
    <row r="889" spans="1:5" ht="95.25" thickBot="1">
      <c r="A889" s="84">
        <f>A888+1</f>
        <v>842</v>
      </c>
      <c r="B889" s="132" t="s">
        <v>601</v>
      </c>
      <c r="C889" s="128" t="s">
        <v>5</v>
      </c>
      <c r="D889" s="128"/>
      <c r="E889" s="129" t="s">
        <v>609</v>
      </c>
    </row>
    <row r="890" spans="1:5" ht="16.5" thickBot="1" thickTop="1">
      <c r="A890" s="9">
        <v>13</v>
      </c>
      <c r="B890" s="10" t="s">
        <v>36</v>
      </c>
      <c r="C890" s="49" t="s">
        <v>0</v>
      </c>
      <c r="D890" s="11">
        <v>16</v>
      </c>
      <c r="E890" s="12"/>
    </row>
    <row r="891" spans="1:5" ht="15.75" thickTop="1">
      <c r="A891" s="38">
        <f>A889+1</f>
        <v>843</v>
      </c>
      <c r="B891" s="39" t="s">
        <v>1</v>
      </c>
      <c r="C891" s="40" t="s">
        <v>2</v>
      </c>
      <c r="D891" s="40"/>
      <c r="E891" s="21" t="s">
        <v>3</v>
      </c>
    </row>
    <row r="892" spans="1:5" ht="15">
      <c r="A892" s="42">
        <f>A891+1</f>
        <v>844</v>
      </c>
      <c r="B892" s="23" t="s">
        <v>25</v>
      </c>
      <c r="C892" s="19" t="s">
        <v>2</v>
      </c>
      <c r="D892" s="19"/>
      <c r="E892" s="21" t="s">
        <v>3</v>
      </c>
    </row>
    <row r="893" spans="1:5" ht="15">
      <c r="A893" s="28">
        <f>A892+1</f>
        <v>845</v>
      </c>
      <c r="B893" s="23" t="s">
        <v>4</v>
      </c>
      <c r="C893" s="19" t="s">
        <v>2</v>
      </c>
      <c r="D893" s="19"/>
      <c r="E893" s="21" t="s">
        <v>3</v>
      </c>
    </row>
    <row r="894" spans="1:5" ht="21">
      <c r="A894" s="28">
        <f>A893+1</f>
        <v>846</v>
      </c>
      <c r="B894" s="23" t="s">
        <v>281</v>
      </c>
      <c r="C894" s="19" t="s">
        <v>6</v>
      </c>
      <c r="D894" s="19"/>
      <c r="E894" s="21" t="s">
        <v>24</v>
      </c>
    </row>
    <row r="895" spans="1:5" ht="21">
      <c r="A895" s="28">
        <f aca="true" t="shared" si="17" ref="A895:A907">A894+1</f>
        <v>847</v>
      </c>
      <c r="B895" s="23" t="s">
        <v>282</v>
      </c>
      <c r="C895" s="19" t="s">
        <v>147</v>
      </c>
      <c r="D895" s="19"/>
      <c r="E895" s="21" t="s">
        <v>158</v>
      </c>
    </row>
    <row r="896" spans="1:5" ht="21">
      <c r="A896" s="54">
        <f t="shared" si="17"/>
        <v>848</v>
      </c>
      <c r="B896" s="23" t="s">
        <v>283</v>
      </c>
      <c r="C896" s="19" t="s">
        <v>6</v>
      </c>
      <c r="D896" s="19"/>
      <c r="E896" s="21" t="s">
        <v>24</v>
      </c>
    </row>
    <row r="897" spans="1:5" ht="15">
      <c r="A897" s="28">
        <f t="shared" si="17"/>
        <v>849</v>
      </c>
      <c r="B897" s="23" t="s">
        <v>284</v>
      </c>
      <c r="C897" s="19" t="s">
        <v>6</v>
      </c>
      <c r="D897" s="19"/>
      <c r="E897" s="21" t="s">
        <v>24</v>
      </c>
    </row>
    <row r="898" spans="1:5" ht="21">
      <c r="A898" s="54">
        <f t="shared" si="17"/>
        <v>850</v>
      </c>
      <c r="B898" s="23" t="s">
        <v>285</v>
      </c>
      <c r="C898" s="19" t="s">
        <v>6</v>
      </c>
      <c r="D898" s="19"/>
      <c r="E898" s="21" t="s">
        <v>24</v>
      </c>
    </row>
    <row r="899" spans="1:5" ht="21">
      <c r="A899" s="28">
        <f t="shared" si="17"/>
        <v>851</v>
      </c>
      <c r="B899" s="23" t="s">
        <v>286</v>
      </c>
      <c r="C899" s="19" t="s">
        <v>6</v>
      </c>
      <c r="D899" s="19"/>
      <c r="E899" s="21" t="s">
        <v>24</v>
      </c>
    </row>
    <row r="900" spans="1:5" ht="21">
      <c r="A900" s="54">
        <f t="shared" si="17"/>
        <v>852</v>
      </c>
      <c r="B900" s="23" t="s">
        <v>287</v>
      </c>
      <c r="C900" s="19" t="s">
        <v>147</v>
      </c>
      <c r="D900" s="19"/>
      <c r="E900" s="21" t="s">
        <v>158</v>
      </c>
    </row>
    <row r="901" spans="1:5" ht="31.5">
      <c r="A901" s="28">
        <f t="shared" si="17"/>
        <v>853</v>
      </c>
      <c r="B901" s="23" t="s">
        <v>288</v>
      </c>
      <c r="C901" s="19" t="s">
        <v>6</v>
      </c>
      <c r="D901" s="19"/>
      <c r="E901" s="21" t="s">
        <v>24</v>
      </c>
    </row>
    <row r="902" spans="1:5" ht="31.5">
      <c r="A902" s="54">
        <f t="shared" si="17"/>
        <v>854</v>
      </c>
      <c r="B902" s="23" t="s">
        <v>289</v>
      </c>
      <c r="C902" s="19" t="s">
        <v>6</v>
      </c>
      <c r="D902" s="19"/>
      <c r="E902" s="21" t="s">
        <v>24</v>
      </c>
    </row>
    <row r="903" spans="1:5" ht="21">
      <c r="A903" s="28">
        <f t="shared" si="17"/>
        <v>855</v>
      </c>
      <c r="B903" s="23" t="s">
        <v>290</v>
      </c>
      <c r="C903" s="19" t="s">
        <v>6</v>
      </c>
      <c r="D903" s="19"/>
      <c r="E903" s="21" t="s">
        <v>24</v>
      </c>
    </row>
    <row r="904" spans="1:5" ht="15">
      <c r="A904" s="54">
        <f t="shared" si="17"/>
        <v>856</v>
      </c>
      <c r="B904" s="23" t="s">
        <v>291</v>
      </c>
      <c r="C904" s="19" t="s">
        <v>6</v>
      </c>
      <c r="D904" s="19"/>
      <c r="E904" s="21" t="s">
        <v>24</v>
      </c>
    </row>
    <row r="905" spans="1:5" ht="15">
      <c r="A905" s="28">
        <f t="shared" si="17"/>
        <v>857</v>
      </c>
      <c r="B905" s="23" t="s">
        <v>292</v>
      </c>
      <c r="C905" s="19" t="s">
        <v>6</v>
      </c>
      <c r="D905" s="19"/>
      <c r="E905" s="21" t="s">
        <v>24</v>
      </c>
    </row>
    <row r="906" spans="1:5" ht="31.5">
      <c r="A906" s="54">
        <f t="shared" si="17"/>
        <v>858</v>
      </c>
      <c r="B906" s="23" t="s">
        <v>515</v>
      </c>
      <c r="C906" s="19" t="s">
        <v>147</v>
      </c>
      <c r="D906" s="19"/>
      <c r="E906" s="21" t="s">
        <v>294</v>
      </c>
    </row>
    <row r="907" spans="1:5" ht="15.75" thickBot="1">
      <c r="A907" s="28">
        <f t="shared" si="17"/>
        <v>859</v>
      </c>
      <c r="B907" s="23" t="s">
        <v>293</v>
      </c>
      <c r="C907" s="19" t="s">
        <v>6</v>
      </c>
      <c r="D907" s="19"/>
      <c r="E907" s="21" t="s">
        <v>24</v>
      </c>
    </row>
    <row r="908" spans="1:5" ht="16.5" customHeight="1" thickBot="1" thickTop="1">
      <c r="A908" s="147" t="s">
        <v>7</v>
      </c>
      <c r="B908" s="148"/>
      <c r="C908" s="25"/>
      <c r="D908" s="25"/>
      <c r="E908" s="51"/>
    </row>
    <row r="909" spans="1:5" ht="21.75" thickTop="1">
      <c r="A909" s="52">
        <f>A907+1</f>
        <v>860</v>
      </c>
      <c r="B909" s="146" t="s">
        <v>636</v>
      </c>
      <c r="C909" s="19" t="s">
        <v>5</v>
      </c>
      <c r="D909" s="26"/>
      <c r="E909" s="53" t="s">
        <v>24</v>
      </c>
    </row>
    <row r="910" spans="1:5" ht="21">
      <c r="A910" s="54">
        <f>A909+1</f>
        <v>861</v>
      </c>
      <c r="B910" s="2" t="s">
        <v>15</v>
      </c>
      <c r="C910" s="19" t="s">
        <v>5</v>
      </c>
      <c r="D910" s="55"/>
      <c r="E910" s="50" t="s">
        <v>3</v>
      </c>
    </row>
    <row r="911" spans="1:5" ht="21">
      <c r="A911" s="54">
        <f>A910+1</f>
        <v>862</v>
      </c>
      <c r="B911" s="2" t="s">
        <v>23</v>
      </c>
      <c r="C911" s="19" t="s">
        <v>5</v>
      </c>
      <c r="D911" s="55"/>
      <c r="E911" s="50" t="s">
        <v>3</v>
      </c>
    </row>
    <row r="912" spans="1:5" ht="21">
      <c r="A912" s="54">
        <f>A911+1</f>
        <v>863</v>
      </c>
      <c r="B912" s="2" t="s">
        <v>22</v>
      </c>
      <c r="C912" s="17" t="s">
        <v>5</v>
      </c>
      <c r="D912" s="27"/>
      <c r="E912" s="50" t="s">
        <v>3</v>
      </c>
    </row>
    <row r="913" spans="1:5" ht="21">
      <c r="A913" s="54">
        <f>A912+1</f>
        <v>864</v>
      </c>
      <c r="B913" s="2" t="s">
        <v>16</v>
      </c>
      <c r="C913" s="17" t="s">
        <v>5</v>
      </c>
      <c r="D913" s="27"/>
      <c r="E913" s="50" t="s">
        <v>3</v>
      </c>
    </row>
    <row r="914" spans="1:5" ht="15.75" thickBot="1">
      <c r="A914" s="56">
        <f>A913+1</f>
        <v>865</v>
      </c>
      <c r="B914" s="29" t="s">
        <v>8</v>
      </c>
      <c r="C914" s="57" t="s">
        <v>2</v>
      </c>
      <c r="D914" s="57"/>
      <c r="E914" s="58" t="s">
        <v>3</v>
      </c>
    </row>
    <row r="915" spans="1:5" ht="26.25" customHeight="1" thickBot="1" thickTop="1">
      <c r="A915" s="147" t="s">
        <v>610</v>
      </c>
      <c r="B915" s="148"/>
      <c r="C915" s="148"/>
      <c r="D915" s="148"/>
      <c r="E915" s="51"/>
    </row>
    <row r="916" spans="1:5" ht="95.25" thickTop="1">
      <c r="A916" s="84">
        <f>A914+1</f>
        <v>866</v>
      </c>
      <c r="B916" s="127" t="s">
        <v>603</v>
      </c>
      <c r="C916" s="128" t="s">
        <v>5</v>
      </c>
      <c r="D916" s="128"/>
      <c r="E916" s="129" t="s">
        <v>602</v>
      </c>
    </row>
    <row r="917" spans="1:5" ht="94.5">
      <c r="A917" s="84">
        <f>A916+1</f>
        <v>867</v>
      </c>
      <c r="B917" s="130" t="s">
        <v>605</v>
      </c>
      <c r="C917" s="131" t="s">
        <v>5</v>
      </c>
      <c r="D917" s="131"/>
      <c r="E917" s="129" t="s">
        <v>607</v>
      </c>
    </row>
    <row r="918" spans="1:5" ht="94.5">
      <c r="A918" s="84">
        <f>A917+1</f>
        <v>868</v>
      </c>
      <c r="B918" s="105" t="s">
        <v>606</v>
      </c>
      <c r="C918" s="131" t="s">
        <v>5</v>
      </c>
      <c r="D918" s="130"/>
      <c r="E918" s="129" t="s">
        <v>608</v>
      </c>
    </row>
    <row r="919" spans="1:5" ht="94.5">
      <c r="A919" s="84">
        <f>A918+1</f>
        <v>869</v>
      </c>
      <c r="B919" s="105" t="s">
        <v>604</v>
      </c>
      <c r="C919" s="131" t="s">
        <v>5</v>
      </c>
      <c r="D919" s="130"/>
      <c r="E919" s="129" t="s">
        <v>609</v>
      </c>
    </row>
    <row r="920" spans="1:5" ht="95.25" thickBot="1">
      <c r="A920" s="84">
        <f>A919+1</f>
        <v>870</v>
      </c>
      <c r="B920" s="132" t="s">
        <v>601</v>
      </c>
      <c r="C920" s="128" t="s">
        <v>5</v>
      </c>
      <c r="D920" s="128"/>
      <c r="E920" s="129" t="s">
        <v>609</v>
      </c>
    </row>
    <row r="921" spans="1:5" ht="16.5" thickBot="1" thickTop="1">
      <c r="A921" s="9">
        <v>14</v>
      </c>
      <c r="B921" s="115" t="s">
        <v>444</v>
      </c>
      <c r="C921" s="49" t="s">
        <v>0</v>
      </c>
      <c r="D921" s="11">
        <v>55</v>
      </c>
      <c r="E921" s="12"/>
    </row>
    <row r="922" spans="1:5" ht="15.75" thickTop="1">
      <c r="A922" s="38">
        <f>A920+1</f>
        <v>871</v>
      </c>
      <c r="B922" s="39" t="s">
        <v>1</v>
      </c>
      <c r="C922" s="40" t="s">
        <v>2</v>
      </c>
      <c r="D922" s="40"/>
      <c r="E922" s="41" t="s">
        <v>3</v>
      </c>
    </row>
    <row r="923" spans="1:5" ht="15">
      <c r="A923" s="42">
        <f aca="true" t="shared" si="18" ref="A923:A966">A922+1</f>
        <v>872</v>
      </c>
      <c r="B923" s="23" t="s">
        <v>25</v>
      </c>
      <c r="C923" s="19" t="s">
        <v>2</v>
      </c>
      <c r="D923" s="19"/>
      <c r="E923" s="21" t="s">
        <v>3</v>
      </c>
    </row>
    <row r="924" spans="1:5" ht="15">
      <c r="A924" s="42">
        <f t="shared" si="18"/>
        <v>873</v>
      </c>
      <c r="B924" s="23" t="s">
        <v>4</v>
      </c>
      <c r="C924" s="19" t="s">
        <v>2</v>
      </c>
      <c r="D924" s="19"/>
      <c r="E924" s="21" t="s">
        <v>3</v>
      </c>
    </row>
    <row r="925" spans="1:5" ht="31.5">
      <c r="A925" s="42">
        <f>A924+1</f>
        <v>874</v>
      </c>
      <c r="B925" s="23" t="s">
        <v>319</v>
      </c>
      <c r="C925" s="19" t="s">
        <v>6</v>
      </c>
      <c r="D925" s="19"/>
      <c r="E925" s="21" t="s">
        <v>24</v>
      </c>
    </row>
    <row r="926" spans="1:5" ht="21">
      <c r="A926" s="42">
        <f t="shared" si="18"/>
        <v>875</v>
      </c>
      <c r="B926" s="23" t="s">
        <v>295</v>
      </c>
      <c r="C926" s="19" t="s">
        <v>6</v>
      </c>
      <c r="D926" s="19"/>
      <c r="E926" s="21" t="s">
        <v>24</v>
      </c>
    </row>
    <row r="927" spans="1:5" ht="21">
      <c r="A927" s="42">
        <f t="shared" si="18"/>
        <v>876</v>
      </c>
      <c r="B927" s="23" t="s">
        <v>537</v>
      </c>
      <c r="C927" s="19" t="s">
        <v>6</v>
      </c>
      <c r="D927" s="19"/>
      <c r="E927" s="21" t="s">
        <v>24</v>
      </c>
    </row>
    <row r="928" spans="1:5" ht="15">
      <c r="A928" s="42">
        <f t="shared" si="18"/>
        <v>877</v>
      </c>
      <c r="B928" s="23" t="s">
        <v>296</v>
      </c>
      <c r="C928" s="19" t="s">
        <v>6</v>
      </c>
      <c r="D928" s="19"/>
      <c r="E928" s="21" t="s">
        <v>24</v>
      </c>
    </row>
    <row r="929" spans="1:5" ht="42">
      <c r="A929" s="42">
        <f t="shared" si="18"/>
        <v>878</v>
      </c>
      <c r="B929" s="23" t="s">
        <v>297</v>
      </c>
      <c r="C929" s="19" t="s">
        <v>6</v>
      </c>
      <c r="D929" s="19"/>
      <c r="E929" s="21" t="s">
        <v>24</v>
      </c>
    </row>
    <row r="930" spans="1:5" ht="21">
      <c r="A930" s="42">
        <f t="shared" si="18"/>
        <v>879</v>
      </c>
      <c r="B930" s="23" t="s">
        <v>247</v>
      </c>
      <c r="C930" s="19" t="s">
        <v>147</v>
      </c>
      <c r="D930" s="19"/>
      <c r="E930" s="21" t="s">
        <v>275</v>
      </c>
    </row>
    <row r="931" spans="1:5" ht="15">
      <c r="A931" s="42">
        <f t="shared" si="18"/>
        <v>880</v>
      </c>
      <c r="B931" s="23" t="s">
        <v>254</v>
      </c>
      <c r="C931" s="19" t="s">
        <v>5</v>
      </c>
      <c r="D931" s="19"/>
      <c r="E931" s="21" t="s">
        <v>24</v>
      </c>
    </row>
    <row r="932" spans="1:5" ht="15">
      <c r="A932" s="42">
        <f t="shared" si="18"/>
        <v>881</v>
      </c>
      <c r="B932" s="23" t="s">
        <v>255</v>
      </c>
      <c r="C932" s="19" t="s">
        <v>6</v>
      </c>
      <c r="D932" s="19"/>
      <c r="E932" s="21" t="s">
        <v>24</v>
      </c>
    </row>
    <row r="933" spans="1:5" ht="21">
      <c r="A933" s="42">
        <f t="shared" si="18"/>
        <v>882</v>
      </c>
      <c r="B933" s="23" t="s">
        <v>276</v>
      </c>
      <c r="C933" s="19" t="s">
        <v>147</v>
      </c>
      <c r="D933" s="19"/>
      <c r="E933" s="21" t="s">
        <v>277</v>
      </c>
    </row>
    <row r="934" spans="1:5" ht="21">
      <c r="A934" s="42">
        <f t="shared" si="18"/>
        <v>883</v>
      </c>
      <c r="B934" s="23" t="s">
        <v>298</v>
      </c>
      <c r="C934" s="19" t="s">
        <v>147</v>
      </c>
      <c r="D934" s="19"/>
      <c r="E934" s="21" t="s">
        <v>275</v>
      </c>
    </row>
    <row r="935" spans="1:5" ht="21">
      <c r="A935" s="42">
        <f t="shared" si="18"/>
        <v>884</v>
      </c>
      <c r="B935" s="23" t="s">
        <v>250</v>
      </c>
      <c r="C935" s="19" t="s">
        <v>147</v>
      </c>
      <c r="D935" s="19"/>
      <c r="E935" s="21" t="s">
        <v>275</v>
      </c>
    </row>
    <row r="936" spans="1:5" ht="21">
      <c r="A936" s="42">
        <f t="shared" si="18"/>
        <v>885</v>
      </c>
      <c r="B936" s="23" t="s">
        <v>299</v>
      </c>
      <c r="C936" s="19" t="s">
        <v>252</v>
      </c>
      <c r="D936" s="19"/>
      <c r="E936" s="21" t="s">
        <v>24</v>
      </c>
    </row>
    <row r="937" spans="1:5" ht="15">
      <c r="A937" s="42">
        <f t="shared" si="18"/>
        <v>886</v>
      </c>
      <c r="B937" s="23" t="s">
        <v>300</v>
      </c>
      <c r="C937" s="19" t="s">
        <v>6</v>
      </c>
      <c r="D937" s="19"/>
      <c r="E937" s="21" t="s">
        <v>24</v>
      </c>
    </row>
    <row r="938" spans="1:5" ht="15">
      <c r="A938" s="42">
        <f t="shared" si="18"/>
        <v>887</v>
      </c>
      <c r="B938" s="23" t="s">
        <v>301</v>
      </c>
      <c r="C938" s="19" t="s">
        <v>6</v>
      </c>
      <c r="D938" s="19"/>
      <c r="E938" s="21" t="s">
        <v>24</v>
      </c>
    </row>
    <row r="939" spans="1:5" ht="15">
      <c r="A939" s="42">
        <f t="shared" si="18"/>
        <v>888</v>
      </c>
      <c r="B939" s="23" t="s">
        <v>302</v>
      </c>
      <c r="C939" s="19" t="s">
        <v>6</v>
      </c>
      <c r="D939" s="19"/>
      <c r="E939" s="21" t="s">
        <v>24</v>
      </c>
    </row>
    <row r="940" spans="1:5" ht="15">
      <c r="A940" s="42">
        <f t="shared" si="18"/>
        <v>889</v>
      </c>
      <c r="B940" s="23" t="s">
        <v>303</v>
      </c>
      <c r="C940" s="19" t="s">
        <v>6</v>
      </c>
      <c r="D940" s="19"/>
      <c r="E940" s="21" t="s">
        <v>24</v>
      </c>
    </row>
    <row r="941" spans="1:5" ht="15">
      <c r="A941" s="42">
        <f t="shared" si="18"/>
        <v>890</v>
      </c>
      <c r="B941" s="23" t="s">
        <v>304</v>
      </c>
      <c r="C941" s="19" t="s">
        <v>5</v>
      </c>
      <c r="D941" s="19"/>
      <c r="E941" s="21" t="s">
        <v>24</v>
      </c>
    </row>
    <row r="942" spans="1:5" ht="15">
      <c r="A942" s="42">
        <f t="shared" si="18"/>
        <v>891</v>
      </c>
      <c r="B942" s="23" t="s">
        <v>305</v>
      </c>
      <c r="C942" s="19" t="s">
        <v>6</v>
      </c>
      <c r="D942" s="19"/>
      <c r="E942" s="21" t="s">
        <v>24</v>
      </c>
    </row>
    <row r="943" spans="1:5" ht="15">
      <c r="A943" s="42">
        <f t="shared" si="18"/>
        <v>892</v>
      </c>
      <c r="B943" s="23" t="s">
        <v>264</v>
      </c>
      <c r="C943" s="19" t="s">
        <v>6</v>
      </c>
      <c r="D943" s="19"/>
      <c r="E943" s="21" t="s">
        <v>24</v>
      </c>
    </row>
    <row r="944" spans="1:5" ht="31.5">
      <c r="A944" s="42">
        <f t="shared" si="18"/>
        <v>893</v>
      </c>
      <c r="B944" s="23" t="s">
        <v>306</v>
      </c>
      <c r="C944" s="19" t="s">
        <v>5</v>
      </c>
      <c r="D944" s="19"/>
      <c r="E944" s="21" t="s">
        <v>24</v>
      </c>
    </row>
    <row r="945" spans="1:5" ht="21">
      <c r="A945" s="42">
        <f t="shared" si="18"/>
        <v>894</v>
      </c>
      <c r="B945" s="23" t="s">
        <v>307</v>
      </c>
      <c r="C945" s="19" t="s">
        <v>5</v>
      </c>
      <c r="D945" s="19"/>
      <c r="E945" s="21" t="s">
        <v>24</v>
      </c>
    </row>
    <row r="946" spans="1:5" ht="15">
      <c r="A946" s="42">
        <f t="shared" si="18"/>
        <v>895</v>
      </c>
      <c r="B946" s="23" t="s">
        <v>308</v>
      </c>
      <c r="C946" s="19" t="s">
        <v>5</v>
      </c>
      <c r="D946" s="19"/>
      <c r="E946" s="21" t="s">
        <v>24</v>
      </c>
    </row>
    <row r="947" spans="1:5" ht="15">
      <c r="A947" s="42">
        <f t="shared" si="18"/>
        <v>896</v>
      </c>
      <c r="B947" s="23" t="s">
        <v>309</v>
      </c>
      <c r="C947" s="19" t="s">
        <v>5</v>
      </c>
      <c r="D947" s="19"/>
      <c r="E947" s="21" t="s">
        <v>24</v>
      </c>
    </row>
    <row r="948" spans="1:5" ht="21">
      <c r="A948" s="42">
        <f t="shared" si="18"/>
        <v>897</v>
      </c>
      <c r="B948" s="23" t="s">
        <v>310</v>
      </c>
      <c r="C948" s="19" t="s">
        <v>5</v>
      </c>
      <c r="D948" s="19"/>
      <c r="E948" s="21" t="s">
        <v>24</v>
      </c>
    </row>
    <row r="949" spans="1:5" ht="31.5">
      <c r="A949" s="42">
        <f t="shared" si="18"/>
        <v>898</v>
      </c>
      <c r="B949" s="23" t="s">
        <v>265</v>
      </c>
      <c r="C949" s="19" t="s">
        <v>5</v>
      </c>
      <c r="D949" s="19"/>
      <c r="E949" s="21" t="s">
        <v>24</v>
      </c>
    </row>
    <row r="950" spans="1:5" ht="31.5">
      <c r="A950" s="42">
        <f t="shared" si="18"/>
        <v>899</v>
      </c>
      <c r="B950" s="23" t="s">
        <v>311</v>
      </c>
      <c r="C950" s="19" t="s">
        <v>5</v>
      </c>
      <c r="D950" s="19"/>
      <c r="E950" s="21" t="s">
        <v>24</v>
      </c>
    </row>
    <row r="951" spans="1:5" ht="42">
      <c r="A951" s="42">
        <f t="shared" si="18"/>
        <v>900</v>
      </c>
      <c r="B951" s="23" t="s">
        <v>267</v>
      </c>
      <c r="C951" s="19" t="s">
        <v>5</v>
      </c>
      <c r="D951" s="19"/>
      <c r="E951" s="21" t="s">
        <v>24</v>
      </c>
    </row>
    <row r="952" spans="1:5" ht="21">
      <c r="A952" s="42">
        <f t="shared" si="18"/>
        <v>901</v>
      </c>
      <c r="B952" s="23" t="s">
        <v>634</v>
      </c>
      <c r="C952" s="19" t="s">
        <v>5</v>
      </c>
      <c r="D952" s="19"/>
      <c r="E952" s="21" t="s">
        <v>24</v>
      </c>
    </row>
    <row r="953" spans="1:5" ht="15">
      <c r="A953" s="42">
        <f t="shared" si="18"/>
        <v>902</v>
      </c>
      <c r="B953" s="23" t="s">
        <v>312</v>
      </c>
      <c r="C953" s="19" t="s">
        <v>6</v>
      </c>
      <c r="D953" s="19"/>
      <c r="E953" s="21" t="s">
        <v>24</v>
      </c>
    </row>
    <row r="954" spans="1:5" ht="15">
      <c r="A954" s="42">
        <f t="shared" si="18"/>
        <v>903</v>
      </c>
      <c r="B954" s="23" t="s">
        <v>313</v>
      </c>
      <c r="C954" s="19" t="s">
        <v>6</v>
      </c>
      <c r="D954" s="19"/>
      <c r="E954" s="21" t="s">
        <v>24</v>
      </c>
    </row>
    <row r="955" spans="1:5" ht="15">
      <c r="A955" s="42">
        <f t="shared" si="18"/>
        <v>904</v>
      </c>
      <c r="B955" s="23" t="s">
        <v>314</v>
      </c>
      <c r="C955" s="19" t="s">
        <v>6</v>
      </c>
      <c r="D955" s="19"/>
      <c r="E955" s="21" t="s">
        <v>24</v>
      </c>
    </row>
    <row r="956" spans="1:5" ht="15">
      <c r="A956" s="42">
        <f t="shared" si="18"/>
        <v>905</v>
      </c>
      <c r="B956" s="23" t="s">
        <v>315</v>
      </c>
      <c r="C956" s="19" t="s">
        <v>6</v>
      </c>
      <c r="D956" s="19"/>
      <c r="E956" s="21" t="s">
        <v>24</v>
      </c>
    </row>
    <row r="957" spans="1:5" ht="15">
      <c r="A957" s="42">
        <f t="shared" si="18"/>
        <v>906</v>
      </c>
      <c r="B957" s="23" t="s">
        <v>316</v>
      </c>
      <c r="C957" s="19" t="s">
        <v>6</v>
      </c>
      <c r="D957" s="19"/>
      <c r="E957" s="21" t="s">
        <v>24</v>
      </c>
    </row>
    <row r="958" spans="1:5" ht="21">
      <c r="A958" s="42">
        <f t="shared" si="18"/>
        <v>907</v>
      </c>
      <c r="B958" s="23" t="s">
        <v>549</v>
      </c>
      <c r="C958" s="19" t="s">
        <v>147</v>
      </c>
      <c r="D958" s="19"/>
      <c r="E958" s="21" t="s">
        <v>275</v>
      </c>
    </row>
    <row r="959" spans="1:5" ht="15">
      <c r="A959" s="42">
        <f t="shared" si="18"/>
        <v>908</v>
      </c>
      <c r="B959" s="23" t="s">
        <v>37</v>
      </c>
      <c r="C959" s="19" t="s">
        <v>6</v>
      </c>
      <c r="D959" s="19"/>
      <c r="E959" s="21" t="s">
        <v>24</v>
      </c>
    </row>
    <row r="960" spans="1:5" ht="15">
      <c r="A960" s="42">
        <f t="shared" si="18"/>
        <v>909</v>
      </c>
      <c r="B960" s="23" t="s">
        <v>269</v>
      </c>
      <c r="C960" s="19" t="s">
        <v>6</v>
      </c>
      <c r="D960" s="19"/>
      <c r="E960" s="21" t="s">
        <v>24</v>
      </c>
    </row>
    <row r="961" spans="1:5" ht="21">
      <c r="A961" s="42">
        <f t="shared" si="18"/>
        <v>910</v>
      </c>
      <c r="B961" s="23" t="s">
        <v>317</v>
      </c>
      <c r="C961" s="19" t="s">
        <v>6</v>
      </c>
      <c r="D961" s="19"/>
      <c r="E961" s="21" t="s">
        <v>24</v>
      </c>
    </row>
    <row r="962" spans="1:5" ht="21">
      <c r="A962" s="42">
        <f t="shared" si="18"/>
        <v>911</v>
      </c>
      <c r="B962" s="23" t="s">
        <v>548</v>
      </c>
      <c r="C962" s="19" t="s">
        <v>6</v>
      </c>
      <c r="D962" s="19"/>
      <c r="E962" s="21" t="s">
        <v>24</v>
      </c>
    </row>
    <row r="963" spans="1:5" ht="21">
      <c r="A963" s="42">
        <f t="shared" si="18"/>
        <v>912</v>
      </c>
      <c r="B963" s="23" t="s">
        <v>318</v>
      </c>
      <c r="C963" s="19" t="s">
        <v>147</v>
      </c>
      <c r="D963" s="19"/>
      <c r="E963" s="21" t="s">
        <v>158</v>
      </c>
    </row>
    <row r="964" spans="1:5" ht="21">
      <c r="A964" s="42">
        <f t="shared" si="18"/>
        <v>913</v>
      </c>
      <c r="B964" s="23" t="s">
        <v>273</v>
      </c>
      <c r="C964" s="19" t="s">
        <v>147</v>
      </c>
      <c r="D964" s="19"/>
      <c r="E964" s="21" t="s">
        <v>158</v>
      </c>
    </row>
    <row r="965" spans="1:5" ht="21">
      <c r="A965" s="42">
        <f t="shared" si="18"/>
        <v>914</v>
      </c>
      <c r="B965" s="23" t="s">
        <v>274</v>
      </c>
      <c r="C965" s="19" t="s">
        <v>147</v>
      </c>
      <c r="D965" s="19"/>
      <c r="E965" s="21" t="s">
        <v>278</v>
      </c>
    </row>
    <row r="966" spans="1:5" ht="21.75" thickBot="1">
      <c r="A966" s="42">
        <f t="shared" si="18"/>
        <v>915</v>
      </c>
      <c r="B966" s="23" t="s">
        <v>279</v>
      </c>
      <c r="C966" s="19" t="s">
        <v>5</v>
      </c>
      <c r="D966" s="19"/>
      <c r="E966" s="21" t="s">
        <v>280</v>
      </c>
    </row>
    <row r="967" spans="1:5" ht="16.5" customHeight="1" thickBot="1" thickTop="1">
      <c r="A967" s="147" t="s">
        <v>7</v>
      </c>
      <c r="B967" s="148"/>
      <c r="C967" s="25"/>
      <c r="D967" s="25"/>
      <c r="E967" s="51"/>
    </row>
    <row r="968" spans="1:5" ht="21.75" thickTop="1">
      <c r="A968" s="52">
        <f>A966+1</f>
        <v>916</v>
      </c>
      <c r="B968" s="146" t="s">
        <v>636</v>
      </c>
      <c r="C968" s="19" t="s">
        <v>5</v>
      </c>
      <c r="D968" s="26"/>
      <c r="E968" s="53" t="s">
        <v>24</v>
      </c>
    </row>
    <row r="969" spans="1:5" ht="21">
      <c r="A969" s="54">
        <f>A968+1</f>
        <v>917</v>
      </c>
      <c r="B969" s="2" t="s">
        <v>15</v>
      </c>
      <c r="C969" s="19" t="s">
        <v>5</v>
      </c>
      <c r="D969" s="55"/>
      <c r="E969" s="50" t="s">
        <v>3</v>
      </c>
    </row>
    <row r="970" spans="1:5" ht="21">
      <c r="A970" s="54">
        <f>A969+1</f>
        <v>918</v>
      </c>
      <c r="B970" s="2" t="s">
        <v>23</v>
      </c>
      <c r="C970" s="19" t="s">
        <v>5</v>
      </c>
      <c r="D970" s="55"/>
      <c r="E970" s="50" t="s">
        <v>3</v>
      </c>
    </row>
    <row r="971" spans="1:5" ht="21">
      <c r="A971" s="54">
        <f>A970+1</f>
        <v>919</v>
      </c>
      <c r="B971" s="2" t="s">
        <v>22</v>
      </c>
      <c r="C971" s="17" t="s">
        <v>5</v>
      </c>
      <c r="D971" s="27"/>
      <c r="E971" s="50" t="s">
        <v>3</v>
      </c>
    </row>
    <row r="972" spans="1:5" ht="21">
      <c r="A972" s="54">
        <f>A971+1</f>
        <v>920</v>
      </c>
      <c r="B972" s="2" t="s">
        <v>16</v>
      </c>
      <c r="C972" s="17" t="s">
        <v>5</v>
      </c>
      <c r="D972" s="27"/>
      <c r="E972" s="50" t="s">
        <v>3</v>
      </c>
    </row>
    <row r="973" spans="1:5" ht="15.75" thickBot="1">
      <c r="A973" s="56">
        <f>A972+1</f>
        <v>921</v>
      </c>
      <c r="B973" s="29" t="s">
        <v>8</v>
      </c>
      <c r="C973" s="57" t="s">
        <v>2</v>
      </c>
      <c r="D973" s="57"/>
      <c r="E973" s="58" t="s">
        <v>3</v>
      </c>
    </row>
    <row r="974" spans="1:5" ht="26.25" customHeight="1" thickBot="1" thickTop="1">
      <c r="A974" s="147" t="s">
        <v>610</v>
      </c>
      <c r="B974" s="148"/>
      <c r="C974" s="148"/>
      <c r="D974" s="148"/>
      <c r="E974" s="51"/>
    </row>
    <row r="975" spans="1:5" ht="95.25" thickTop="1">
      <c r="A975" s="84">
        <f>A973+1</f>
        <v>922</v>
      </c>
      <c r="B975" s="127" t="s">
        <v>603</v>
      </c>
      <c r="C975" s="128" t="s">
        <v>5</v>
      </c>
      <c r="D975" s="128"/>
      <c r="E975" s="129" t="s">
        <v>602</v>
      </c>
    </row>
    <row r="976" spans="1:5" ht="94.5">
      <c r="A976" s="84">
        <f>A975+1</f>
        <v>923</v>
      </c>
      <c r="B976" s="130" t="s">
        <v>605</v>
      </c>
      <c r="C976" s="131" t="s">
        <v>5</v>
      </c>
      <c r="D976" s="131"/>
      <c r="E976" s="129" t="s">
        <v>607</v>
      </c>
    </row>
    <row r="977" spans="1:5" ht="94.5">
      <c r="A977" s="84">
        <f>A976+1</f>
        <v>924</v>
      </c>
      <c r="B977" s="105" t="s">
        <v>606</v>
      </c>
      <c r="C977" s="131" t="s">
        <v>5</v>
      </c>
      <c r="D977" s="130"/>
      <c r="E977" s="129" t="s">
        <v>608</v>
      </c>
    </row>
    <row r="978" spans="1:5" ht="94.5">
      <c r="A978" s="84">
        <f>A977+1</f>
        <v>925</v>
      </c>
      <c r="B978" s="105" t="s">
        <v>604</v>
      </c>
      <c r="C978" s="131" t="s">
        <v>5</v>
      </c>
      <c r="D978" s="130"/>
      <c r="E978" s="129" t="s">
        <v>609</v>
      </c>
    </row>
    <row r="979" spans="1:5" ht="95.25" thickBot="1">
      <c r="A979" s="84">
        <f>A978+1</f>
        <v>926</v>
      </c>
      <c r="B979" s="132" t="s">
        <v>601</v>
      </c>
      <c r="C979" s="128" t="s">
        <v>5</v>
      </c>
      <c r="D979" s="128"/>
      <c r="E979" s="129" t="s">
        <v>609</v>
      </c>
    </row>
    <row r="980" spans="1:5" ht="16.5" thickBot="1" thickTop="1">
      <c r="A980" s="9">
        <v>15</v>
      </c>
      <c r="B980" s="10" t="s">
        <v>556</v>
      </c>
      <c r="C980" s="49" t="s">
        <v>0</v>
      </c>
      <c r="D980" s="11">
        <v>23</v>
      </c>
      <c r="E980" s="12"/>
    </row>
    <row r="981" spans="1:5" ht="15.75" thickTop="1">
      <c r="A981" s="38">
        <f>A979+1</f>
        <v>927</v>
      </c>
      <c r="B981" s="39" t="s">
        <v>1</v>
      </c>
      <c r="C981" s="40" t="s">
        <v>2</v>
      </c>
      <c r="D981" s="40"/>
      <c r="E981" s="41" t="s">
        <v>3</v>
      </c>
    </row>
    <row r="982" spans="1:5" ht="15">
      <c r="A982" s="42">
        <f>A981+1</f>
        <v>928</v>
      </c>
      <c r="B982" s="23" t="s">
        <v>25</v>
      </c>
      <c r="C982" s="19" t="s">
        <v>2</v>
      </c>
      <c r="D982" s="19"/>
      <c r="E982" s="21" t="s">
        <v>3</v>
      </c>
    </row>
    <row r="983" spans="1:5" ht="20.25" customHeight="1">
      <c r="A983" s="42">
        <f>A982+1</f>
        <v>929</v>
      </c>
      <c r="B983" s="23" t="s">
        <v>4</v>
      </c>
      <c r="C983" s="19" t="s">
        <v>2</v>
      </c>
      <c r="D983" s="19"/>
      <c r="E983" s="21" t="s">
        <v>3</v>
      </c>
    </row>
    <row r="984" spans="1:5" ht="21">
      <c r="A984" s="28">
        <f>A983+1</f>
        <v>930</v>
      </c>
      <c r="B984" s="23" t="s">
        <v>281</v>
      </c>
      <c r="C984" s="19" t="s">
        <v>6</v>
      </c>
      <c r="D984" s="19"/>
      <c r="E984" s="21" t="s">
        <v>24</v>
      </c>
    </row>
    <row r="985" spans="1:5" ht="21">
      <c r="A985" s="28">
        <f aca="true" t="shared" si="19" ref="A985:A997">A984+1</f>
        <v>931</v>
      </c>
      <c r="B985" s="23" t="s">
        <v>282</v>
      </c>
      <c r="C985" s="19" t="s">
        <v>147</v>
      </c>
      <c r="D985" s="19"/>
      <c r="E985" s="21" t="s">
        <v>158</v>
      </c>
    </row>
    <row r="986" spans="1:5" ht="21">
      <c r="A986" s="54">
        <f t="shared" si="19"/>
        <v>932</v>
      </c>
      <c r="B986" s="23" t="s">
        <v>550</v>
      </c>
      <c r="C986" s="19" t="s">
        <v>6</v>
      </c>
      <c r="D986" s="19"/>
      <c r="E986" s="21" t="s">
        <v>24</v>
      </c>
    </row>
    <row r="987" spans="1:5" ht="15">
      <c r="A987" s="28">
        <f t="shared" si="19"/>
        <v>933</v>
      </c>
      <c r="B987" s="23" t="s">
        <v>284</v>
      </c>
      <c r="C987" s="19" t="s">
        <v>6</v>
      </c>
      <c r="D987" s="19"/>
      <c r="E987" s="21" t="s">
        <v>24</v>
      </c>
    </row>
    <row r="988" spans="1:5" ht="21">
      <c r="A988" s="54">
        <f t="shared" si="19"/>
        <v>934</v>
      </c>
      <c r="B988" s="23" t="s">
        <v>285</v>
      </c>
      <c r="C988" s="19" t="s">
        <v>6</v>
      </c>
      <c r="D988" s="19"/>
      <c r="E988" s="21" t="s">
        <v>24</v>
      </c>
    </row>
    <row r="989" spans="1:5" ht="21">
      <c r="A989" s="28">
        <f t="shared" si="19"/>
        <v>935</v>
      </c>
      <c r="B989" s="23" t="s">
        <v>286</v>
      </c>
      <c r="C989" s="19" t="s">
        <v>6</v>
      </c>
      <c r="D989" s="19"/>
      <c r="E989" s="21" t="s">
        <v>24</v>
      </c>
    </row>
    <row r="990" spans="1:5" ht="21">
      <c r="A990" s="54">
        <f t="shared" si="19"/>
        <v>936</v>
      </c>
      <c r="B990" s="23" t="s">
        <v>287</v>
      </c>
      <c r="C990" s="19" t="s">
        <v>147</v>
      </c>
      <c r="D990" s="19"/>
      <c r="E990" s="21" t="s">
        <v>158</v>
      </c>
    </row>
    <row r="991" spans="1:5" ht="31.5">
      <c r="A991" s="28">
        <f t="shared" si="19"/>
        <v>937</v>
      </c>
      <c r="B991" s="23" t="s">
        <v>288</v>
      </c>
      <c r="C991" s="19" t="s">
        <v>6</v>
      </c>
      <c r="D991" s="19"/>
      <c r="E991" s="21" t="s">
        <v>24</v>
      </c>
    </row>
    <row r="992" spans="1:5" ht="31.5">
      <c r="A992" s="54">
        <f t="shared" si="19"/>
        <v>938</v>
      </c>
      <c r="B992" s="23" t="s">
        <v>289</v>
      </c>
      <c r="C992" s="19" t="s">
        <v>6</v>
      </c>
      <c r="D992" s="19"/>
      <c r="E992" s="21" t="s">
        <v>24</v>
      </c>
    </row>
    <row r="993" spans="1:5" ht="21">
      <c r="A993" s="28">
        <f t="shared" si="19"/>
        <v>939</v>
      </c>
      <c r="B993" s="23" t="s">
        <v>552</v>
      </c>
      <c r="C993" s="19" t="s">
        <v>6</v>
      </c>
      <c r="D993" s="19"/>
      <c r="E993" s="21" t="s">
        <v>24</v>
      </c>
    </row>
    <row r="994" spans="1:5" ht="15">
      <c r="A994" s="54">
        <f t="shared" si="19"/>
        <v>940</v>
      </c>
      <c r="B994" s="23" t="s">
        <v>551</v>
      </c>
      <c r="C994" s="19" t="s">
        <v>6</v>
      </c>
      <c r="D994" s="19"/>
      <c r="E994" s="21" t="s">
        <v>24</v>
      </c>
    </row>
    <row r="995" spans="1:5" ht="15">
      <c r="A995" s="28">
        <f t="shared" si="19"/>
        <v>941</v>
      </c>
      <c r="B995" s="23" t="s">
        <v>292</v>
      </c>
      <c r="C995" s="19" t="s">
        <v>6</v>
      </c>
      <c r="D995" s="19"/>
      <c r="E995" s="21" t="s">
        <v>24</v>
      </c>
    </row>
    <row r="996" spans="1:5" ht="31.5">
      <c r="A996" s="54">
        <f t="shared" si="19"/>
        <v>942</v>
      </c>
      <c r="B996" s="23" t="s">
        <v>538</v>
      </c>
      <c r="C996" s="19" t="s">
        <v>147</v>
      </c>
      <c r="D996" s="19"/>
      <c r="E996" s="21" t="s">
        <v>294</v>
      </c>
    </row>
    <row r="997" spans="1:5" ht="15.75" thickBot="1">
      <c r="A997" s="28">
        <f t="shared" si="19"/>
        <v>943</v>
      </c>
      <c r="B997" s="23" t="s">
        <v>293</v>
      </c>
      <c r="C997" s="19" t="s">
        <v>6</v>
      </c>
      <c r="D997" s="19"/>
      <c r="E997" s="21" t="s">
        <v>24</v>
      </c>
    </row>
    <row r="998" spans="1:5" ht="16.5" customHeight="1" thickBot="1" thickTop="1">
      <c r="A998" s="147" t="s">
        <v>7</v>
      </c>
      <c r="B998" s="148"/>
      <c r="C998" s="25"/>
      <c r="D998" s="25"/>
      <c r="E998" s="51"/>
    </row>
    <row r="999" spans="1:5" ht="21.75" thickTop="1">
      <c r="A999" s="52">
        <f>A997+1</f>
        <v>944</v>
      </c>
      <c r="B999" s="146" t="s">
        <v>636</v>
      </c>
      <c r="C999" s="19" t="s">
        <v>5</v>
      </c>
      <c r="D999" s="26"/>
      <c r="E999" s="53" t="s">
        <v>24</v>
      </c>
    </row>
    <row r="1000" spans="1:5" ht="21">
      <c r="A1000" s="54">
        <f>A999+1</f>
        <v>945</v>
      </c>
      <c r="B1000" s="2" t="s">
        <v>15</v>
      </c>
      <c r="C1000" s="19" t="s">
        <v>5</v>
      </c>
      <c r="D1000" s="55"/>
      <c r="E1000" s="50" t="s">
        <v>3</v>
      </c>
    </row>
    <row r="1001" spans="1:5" ht="21">
      <c r="A1001" s="54">
        <f>A1000+1</f>
        <v>946</v>
      </c>
      <c r="B1001" s="2" t="s">
        <v>23</v>
      </c>
      <c r="C1001" s="19" t="s">
        <v>5</v>
      </c>
      <c r="D1001" s="55"/>
      <c r="E1001" s="50" t="s">
        <v>3</v>
      </c>
    </row>
    <row r="1002" spans="1:5" ht="21">
      <c r="A1002" s="54">
        <f>A1001+1</f>
        <v>947</v>
      </c>
      <c r="B1002" s="2" t="s">
        <v>22</v>
      </c>
      <c r="C1002" s="17" t="s">
        <v>5</v>
      </c>
      <c r="D1002" s="27"/>
      <c r="E1002" s="50" t="s">
        <v>3</v>
      </c>
    </row>
    <row r="1003" spans="1:5" ht="21">
      <c r="A1003" s="54">
        <f>A1002+1</f>
        <v>948</v>
      </c>
      <c r="B1003" s="2" t="s">
        <v>16</v>
      </c>
      <c r="C1003" s="17" t="s">
        <v>5</v>
      </c>
      <c r="D1003" s="27"/>
      <c r="E1003" s="50" t="s">
        <v>3</v>
      </c>
    </row>
    <row r="1004" spans="1:5" ht="15.75" thickBot="1">
      <c r="A1004" s="56">
        <f>A1003+1</f>
        <v>949</v>
      </c>
      <c r="B1004" s="29" t="s">
        <v>8</v>
      </c>
      <c r="C1004" s="57" t="s">
        <v>2</v>
      </c>
      <c r="D1004" s="57"/>
      <c r="E1004" s="58" t="s">
        <v>3</v>
      </c>
    </row>
    <row r="1005" spans="1:5" ht="26.25" customHeight="1" thickBot="1" thickTop="1">
      <c r="A1005" s="147" t="s">
        <v>610</v>
      </c>
      <c r="B1005" s="148"/>
      <c r="C1005" s="148"/>
      <c r="D1005" s="148"/>
      <c r="E1005" s="51"/>
    </row>
    <row r="1006" spans="1:5" ht="95.25" thickTop="1">
      <c r="A1006" s="84">
        <f>A1004+1</f>
        <v>950</v>
      </c>
      <c r="B1006" s="127" t="s">
        <v>603</v>
      </c>
      <c r="C1006" s="128" t="s">
        <v>5</v>
      </c>
      <c r="D1006" s="128"/>
      <c r="E1006" s="129" t="s">
        <v>602</v>
      </c>
    </row>
    <row r="1007" spans="1:5" ht="94.5">
      <c r="A1007" s="84">
        <f>A1006+1</f>
        <v>951</v>
      </c>
      <c r="B1007" s="130" t="s">
        <v>605</v>
      </c>
      <c r="C1007" s="131" t="s">
        <v>5</v>
      </c>
      <c r="D1007" s="131"/>
      <c r="E1007" s="129" t="s">
        <v>607</v>
      </c>
    </row>
    <row r="1008" spans="1:5" ht="94.5">
      <c r="A1008" s="84">
        <f>A1007+1</f>
        <v>952</v>
      </c>
      <c r="B1008" s="105" t="s">
        <v>606</v>
      </c>
      <c r="C1008" s="131" t="s">
        <v>5</v>
      </c>
      <c r="D1008" s="130"/>
      <c r="E1008" s="129" t="s">
        <v>608</v>
      </c>
    </row>
    <row r="1009" spans="1:5" ht="94.5">
      <c r="A1009" s="84">
        <f>A1008+1</f>
        <v>953</v>
      </c>
      <c r="B1009" s="105" t="s">
        <v>604</v>
      </c>
      <c r="C1009" s="131" t="s">
        <v>5</v>
      </c>
      <c r="D1009" s="130"/>
      <c r="E1009" s="129" t="s">
        <v>609</v>
      </c>
    </row>
    <row r="1010" spans="1:5" ht="95.25" thickBot="1">
      <c r="A1010" s="84">
        <f>A1009+1</f>
        <v>954</v>
      </c>
      <c r="B1010" s="132" t="s">
        <v>601</v>
      </c>
      <c r="C1010" s="128" t="s">
        <v>5</v>
      </c>
      <c r="D1010" s="128"/>
      <c r="E1010" s="129" t="s">
        <v>609</v>
      </c>
    </row>
    <row r="1011" spans="1:5" ht="16.5" thickBot="1" thickTop="1">
      <c r="A1011" s="116">
        <v>16</v>
      </c>
      <c r="B1011" s="115" t="s">
        <v>555</v>
      </c>
      <c r="C1011" s="117" t="s">
        <v>0</v>
      </c>
      <c r="D1011" s="93">
        <v>1</v>
      </c>
      <c r="E1011" s="12"/>
    </row>
    <row r="1012" spans="1:5" ht="15.75" thickTop="1">
      <c r="A1012" s="38">
        <f>A1010+1</f>
        <v>955</v>
      </c>
      <c r="B1012" s="39" t="s">
        <v>1</v>
      </c>
      <c r="C1012" s="40" t="s">
        <v>2</v>
      </c>
      <c r="D1012" s="40"/>
      <c r="E1012" s="41" t="s">
        <v>3</v>
      </c>
    </row>
    <row r="1013" spans="1:5" ht="15">
      <c r="A1013" s="42">
        <f aca="true" t="shared" si="20" ref="A1013:A1020">A1012+1</f>
        <v>956</v>
      </c>
      <c r="B1013" s="23" t="s">
        <v>25</v>
      </c>
      <c r="C1013" s="19" t="s">
        <v>2</v>
      </c>
      <c r="D1013" s="76"/>
      <c r="E1013" s="21" t="s">
        <v>3</v>
      </c>
    </row>
    <row r="1014" spans="1:5" ht="20.25" customHeight="1">
      <c r="A1014" s="42">
        <f t="shared" si="20"/>
        <v>957</v>
      </c>
      <c r="B1014" s="23" t="s">
        <v>4</v>
      </c>
      <c r="C1014" s="19" t="s">
        <v>2</v>
      </c>
      <c r="D1014" s="19"/>
      <c r="E1014" s="21" t="s">
        <v>3</v>
      </c>
    </row>
    <row r="1015" spans="1:5" ht="21">
      <c r="A1015" s="28">
        <f t="shared" si="20"/>
        <v>958</v>
      </c>
      <c r="B1015" s="23" t="s">
        <v>525</v>
      </c>
      <c r="C1015" s="19" t="s">
        <v>6</v>
      </c>
      <c r="D1015" s="19"/>
      <c r="E1015" s="21" t="s">
        <v>24</v>
      </c>
    </row>
    <row r="1016" spans="1:5" ht="42">
      <c r="A1016" s="28">
        <f t="shared" si="20"/>
        <v>959</v>
      </c>
      <c r="B1016" s="23" t="s">
        <v>526</v>
      </c>
      <c r="C1016" s="19" t="s">
        <v>5</v>
      </c>
      <c r="D1016" s="19"/>
      <c r="E1016" s="21" t="s">
        <v>24</v>
      </c>
    </row>
    <row r="1017" spans="1:5" ht="21">
      <c r="A1017" s="54">
        <f t="shared" si="20"/>
        <v>960</v>
      </c>
      <c r="B1017" s="23" t="s">
        <v>553</v>
      </c>
      <c r="C1017" s="19" t="s">
        <v>5</v>
      </c>
      <c r="D1017" s="19"/>
      <c r="E1017" s="21" t="s">
        <v>24</v>
      </c>
    </row>
    <row r="1018" spans="1:5" ht="84">
      <c r="A1018" s="28">
        <f t="shared" si="20"/>
        <v>961</v>
      </c>
      <c r="B1018" s="23" t="s">
        <v>554</v>
      </c>
      <c r="C1018" s="19" t="s">
        <v>5</v>
      </c>
      <c r="D1018" s="19"/>
      <c r="E1018" s="21" t="s">
        <v>24</v>
      </c>
    </row>
    <row r="1019" spans="1:5" ht="31.5">
      <c r="A1019" s="54">
        <f t="shared" si="20"/>
        <v>962</v>
      </c>
      <c r="B1019" s="105" t="s">
        <v>635</v>
      </c>
      <c r="C1019" s="106" t="s">
        <v>5</v>
      </c>
      <c r="D1019" s="19"/>
      <c r="E1019" s="21" t="s">
        <v>24</v>
      </c>
    </row>
    <row r="1020" spans="1:5" s="140" customFormat="1" ht="32.25" thickBot="1">
      <c r="A1020" s="54">
        <f t="shared" si="20"/>
        <v>963</v>
      </c>
      <c r="B1020" s="103" t="s">
        <v>616</v>
      </c>
      <c r="C1020" s="106" t="s">
        <v>5</v>
      </c>
      <c r="D1020" s="139"/>
      <c r="E1020" s="21" t="s">
        <v>24</v>
      </c>
    </row>
    <row r="1021" spans="1:5" ht="16.5" customHeight="1" thickBot="1" thickTop="1">
      <c r="A1021" s="147" t="s">
        <v>7</v>
      </c>
      <c r="B1021" s="148"/>
      <c r="C1021" s="25"/>
      <c r="D1021" s="25"/>
      <c r="E1021" s="51"/>
    </row>
    <row r="1022" spans="1:5" ht="21.75" thickTop="1">
      <c r="A1022" s="52">
        <f>A1020+1</f>
        <v>964</v>
      </c>
      <c r="B1022" s="146" t="s">
        <v>636</v>
      </c>
      <c r="C1022" s="19" t="s">
        <v>5</v>
      </c>
      <c r="D1022" s="26"/>
      <c r="E1022" s="53" t="s">
        <v>24</v>
      </c>
    </row>
    <row r="1023" spans="1:5" ht="21">
      <c r="A1023" s="54">
        <f>A1022+1</f>
        <v>965</v>
      </c>
      <c r="B1023" s="2" t="s">
        <v>15</v>
      </c>
      <c r="C1023" s="19" t="s">
        <v>5</v>
      </c>
      <c r="D1023" s="55"/>
      <c r="E1023" s="50" t="s">
        <v>3</v>
      </c>
    </row>
    <row r="1024" spans="1:5" ht="21">
      <c r="A1024" s="54">
        <f>A1023+1</f>
        <v>966</v>
      </c>
      <c r="B1024" s="2" t="s">
        <v>23</v>
      </c>
      <c r="C1024" s="19" t="s">
        <v>5</v>
      </c>
      <c r="D1024" s="55"/>
      <c r="E1024" s="50" t="s">
        <v>3</v>
      </c>
    </row>
    <row r="1025" spans="1:5" ht="21">
      <c r="A1025" s="54">
        <f>A1024+1</f>
        <v>967</v>
      </c>
      <c r="B1025" s="2" t="s">
        <v>22</v>
      </c>
      <c r="C1025" s="17" t="s">
        <v>5</v>
      </c>
      <c r="D1025" s="27"/>
      <c r="E1025" s="50" t="s">
        <v>3</v>
      </c>
    </row>
    <row r="1026" spans="1:5" ht="21">
      <c r="A1026" s="54">
        <f>A1025+1</f>
        <v>968</v>
      </c>
      <c r="B1026" s="2" t="s">
        <v>16</v>
      </c>
      <c r="C1026" s="17" t="s">
        <v>5</v>
      </c>
      <c r="D1026" s="27"/>
      <c r="E1026" s="50" t="s">
        <v>3</v>
      </c>
    </row>
    <row r="1027" spans="1:5" ht="15.75" thickBot="1">
      <c r="A1027" s="56">
        <f>A1026+1</f>
        <v>969</v>
      </c>
      <c r="B1027" s="29" t="s">
        <v>8</v>
      </c>
      <c r="C1027" s="57" t="s">
        <v>2</v>
      </c>
      <c r="D1027" s="57"/>
      <c r="E1027" s="58" t="s">
        <v>3</v>
      </c>
    </row>
    <row r="1028" spans="1:5" ht="26.25" customHeight="1" thickBot="1" thickTop="1">
      <c r="A1028" s="147" t="s">
        <v>610</v>
      </c>
      <c r="B1028" s="148"/>
      <c r="C1028" s="148"/>
      <c r="D1028" s="148"/>
      <c r="E1028" s="51"/>
    </row>
    <row r="1029" spans="1:5" ht="95.25" customHeight="1" thickTop="1">
      <c r="A1029" s="84">
        <f>A1027+1</f>
        <v>970</v>
      </c>
      <c r="B1029" s="127" t="s">
        <v>603</v>
      </c>
      <c r="C1029" s="128" t="s">
        <v>5</v>
      </c>
      <c r="D1029" s="128"/>
      <c r="E1029" s="129" t="s">
        <v>602</v>
      </c>
    </row>
    <row r="1030" spans="1:5" ht="94.5" customHeight="1">
      <c r="A1030" s="84">
        <f>A1029+1</f>
        <v>971</v>
      </c>
      <c r="B1030" s="130" t="s">
        <v>605</v>
      </c>
      <c r="C1030" s="131" t="s">
        <v>5</v>
      </c>
      <c r="D1030" s="131"/>
      <c r="E1030" s="129" t="s">
        <v>607</v>
      </c>
    </row>
    <row r="1031" spans="1:5" ht="94.5" customHeight="1">
      <c r="A1031" s="84">
        <f>A1030+1</f>
        <v>972</v>
      </c>
      <c r="B1031" s="105" t="s">
        <v>606</v>
      </c>
      <c r="C1031" s="131" t="s">
        <v>5</v>
      </c>
      <c r="D1031" s="130"/>
      <c r="E1031" s="129" t="s">
        <v>608</v>
      </c>
    </row>
    <row r="1032" spans="1:5" ht="94.5" customHeight="1">
      <c r="A1032" s="84">
        <f>A1031+1</f>
        <v>973</v>
      </c>
      <c r="B1032" s="105" t="s">
        <v>604</v>
      </c>
      <c r="C1032" s="131" t="s">
        <v>5</v>
      </c>
      <c r="D1032" s="130"/>
      <c r="E1032" s="129" t="s">
        <v>609</v>
      </c>
    </row>
    <row r="1033" spans="1:5" ht="95.25" customHeight="1" thickBot="1">
      <c r="A1033" s="84">
        <f>A1032+1</f>
        <v>974</v>
      </c>
      <c r="B1033" s="132" t="s">
        <v>601</v>
      </c>
      <c r="C1033" s="128" t="s">
        <v>5</v>
      </c>
      <c r="D1033" s="128"/>
      <c r="E1033" s="129" t="s">
        <v>609</v>
      </c>
    </row>
    <row r="1034" spans="1:5" ht="16.5" thickBot="1" thickTop="1">
      <c r="A1034" s="9">
        <v>17</v>
      </c>
      <c r="B1034" s="10" t="s">
        <v>528</v>
      </c>
      <c r="C1034" s="49" t="s">
        <v>0</v>
      </c>
      <c r="D1034" s="11">
        <v>1</v>
      </c>
      <c r="E1034" s="12"/>
    </row>
    <row r="1035" spans="1:5" ht="15.75" thickTop="1">
      <c r="A1035" s="38">
        <f>A1033+1</f>
        <v>975</v>
      </c>
      <c r="B1035" s="39" t="s">
        <v>1</v>
      </c>
      <c r="C1035" s="19" t="s">
        <v>527</v>
      </c>
      <c r="D1035" s="40"/>
      <c r="E1035" s="41" t="s">
        <v>3</v>
      </c>
    </row>
    <row r="1036" spans="1:5" ht="15">
      <c r="A1036" s="42">
        <f aca="true" t="shared" si="21" ref="A1036:A1043">A1035+1</f>
        <v>976</v>
      </c>
      <c r="B1036" s="23" t="s">
        <v>25</v>
      </c>
      <c r="C1036" s="19" t="s">
        <v>527</v>
      </c>
      <c r="D1036" s="19"/>
      <c r="E1036" s="21" t="s">
        <v>3</v>
      </c>
    </row>
    <row r="1037" spans="1:5" ht="20.25" customHeight="1">
      <c r="A1037" s="42">
        <f t="shared" si="21"/>
        <v>977</v>
      </c>
      <c r="B1037" s="23" t="s">
        <v>4</v>
      </c>
      <c r="C1037" s="19" t="s">
        <v>527</v>
      </c>
      <c r="D1037" s="19"/>
      <c r="E1037" s="21" t="s">
        <v>3</v>
      </c>
    </row>
    <row r="1038" spans="1:5" ht="73.5">
      <c r="A1038" s="28">
        <f t="shared" si="21"/>
        <v>978</v>
      </c>
      <c r="B1038" s="23" t="s">
        <v>529</v>
      </c>
      <c r="C1038" s="19" t="s">
        <v>527</v>
      </c>
      <c r="D1038" s="19"/>
      <c r="E1038" s="21" t="s">
        <v>148</v>
      </c>
    </row>
    <row r="1039" spans="1:5" ht="42">
      <c r="A1039" s="28">
        <f t="shared" si="21"/>
        <v>979</v>
      </c>
      <c r="B1039" s="23" t="s">
        <v>533</v>
      </c>
      <c r="C1039" s="19" t="s">
        <v>527</v>
      </c>
      <c r="D1039" s="19"/>
      <c r="E1039" s="21" t="s">
        <v>148</v>
      </c>
    </row>
    <row r="1040" spans="1:5" ht="31.5">
      <c r="A1040" s="54">
        <f t="shared" si="21"/>
        <v>980</v>
      </c>
      <c r="B1040" s="23" t="s">
        <v>530</v>
      </c>
      <c r="C1040" s="19" t="s">
        <v>527</v>
      </c>
      <c r="D1040" s="19"/>
      <c r="E1040" s="21" t="s">
        <v>148</v>
      </c>
    </row>
    <row r="1041" spans="1:5" ht="21">
      <c r="A1041" s="28">
        <f t="shared" si="21"/>
        <v>981</v>
      </c>
      <c r="B1041" s="23" t="s">
        <v>531</v>
      </c>
      <c r="C1041" s="19" t="s">
        <v>527</v>
      </c>
      <c r="D1041" s="19"/>
      <c r="E1041" s="21" t="s">
        <v>148</v>
      </c>
    </row>
    <row r="1042" spans="1:5" ht="21">
      <c r="A1042" s="54">
        <f t="shared" si="21"/>
        <v>982</v>
      </c>
      <c r="B1042" s="23" t="s">
        <v>532</v>
      </c>
      <c r="C1042" s="19" t="s">
        <v>527</v>
      </c>
      <c r="D1042" s="19"/>
      <c r="E1042" s="21" t="s">
        <v>148</v>
      </c>
    </row>
    <row r="1043" spans="1:5" ht="63.75" thickBot="1">
      <c r="A1043" s="28">
        <f t="shared" si="21"/>
        <v>983</v>
      </c>
      <c r="B1043" s="23" t="s">
        <v>534</v>
      </c>
      <c r="C1043" s="19" t="s">
        <v>527</v>
      </c>
      <c r="D1043" s="19"/>
      <c r="E1043" s="21" t="s">
        <v>148</v>
      </c>
    </row>
    <row r="1044" spans="1:5" ht="16.5" customHeight="1" thickBot="1" thickTop="1">
      <c r="A1044" s="147" t="s">
        <v>7</v>
      </c>
      <c r="B1044" s="148"/>
      <c r="C1044" s="25"/>
      <c r="D1044" s="25"/>
      <c r="E1044" s="51"/>
    </row>
    <row r="1045" spans="1:5" ht="21.75" thickTop="1">
      <c r="A1045" s="52">
        <f>A1043+1</f>
        <v>984</v>
      </c>
      <c r="B1045" s="146" t="s">
        <v>636</v>
      </c>
      <c r="C1045" s="19" t="s">
        <v>5</v>
      </c>
      <c r="D1045" s="26"/>
      <c r="E1045" s="53" t="s">
        <v>24</v>
      </c>
    </row>
    <row r="1046" spans="1:5" ht="21">
      <c r="A1046" s="54">
        <f>A1045+1</f>
        <v>985</v>
      </c>
      <c r="B1046" s="2" t="s">
        <v>15</v>
      </c>
      <c r="C1046" s="19" t="s">
        <v>5</v>
      </c>
      <c r="D1046" s="55"/>
      <c r="E1046" s="50" t="s">
        <v>3</v>
      </c>
    </row>
    <row r="1047" spans="1:5" ht="21">
      <c r="A1047" s="54">
        <f>A1046+1</f>
        <v>986</v>
      </c>
      <c r="B1047" s="2" t="s">
        <v>23</v>
      </c>
      <c r="C1047" s="19" t="s">
        <v>5</v>
      </c>
      <c r="D1047" s="55"/>
      <c r="E1047" s="50" t="s">
        <v>3</v>
      </c>
    </row>
    <row r="1048" spans="1:5" ht="21">
      <c r="A1048" s="54">
        <f>A1047+1</f>
        <v>987</v>
      </c>
      <c r="B1048" s="2" t="s">
        <v>22</v>
      </c>
      <c r="C1048" s="17" t="s">
        <v>5</v>
      </c>
      <c r="D1048" s="27"/>
      <c r="E1048" s="50" t="s">
        <v>3</v>
      </c>
    </row>
    <row r="1049" spans="1:5" ht="21">
      <c r="A1049" s="54">
        <f>A1048+1</f>
        <v>988</v>
      </c>
      <c r="B1049" s="2" t="s">
        <v>16</v>
      </c>
      <c r="C1049" s="17" t="s">
        <v>5</v>
      </c>
      <c r="D1049" s="27"/>
      <c r="E1049" s="50" t="s">
        <v>3</v>
      </c>
    </row>
    <row r="1050" spans="1:5" ht="15.75" thickBot="1">
      <c r="A1050" s="56">
        <f>A1049+1</f>
        <v>989</v>
      </c>
      <c r="B1050" s="29" t="s">
        <v>8</v>
      </c>
      <c r="C1050" s="57" t="s">
        <v>2</v>
      </c>
      <c r="D1050" s="57"/>
      <c r="E1050" s="58" t="s">
        <v>3</v>
      </c>
    </row>
    <row r="1051" spans="1:5" ht="26.25" customHeight="1" thickBot="1" thickTop="1">
      <c r="A1051" s="147" t="s">
        <v>610</v>
      </c>
      <c r="B1051" s="148"/>
      <c r="C1051" s="148"/>
      <c r="D1051" s="148"/>
      <c r="E1051" s="51"/>
    </row>
    <row r="1052" spans="1:5" ht="95.25" customHeight="1" thickTop="1">
      <c r="A1052" s="84">
        <f>A1050+1</f>
        <v>990</v>
      </c>
      <c r="B1052" s="127" t="s">
        <v>603</v>
      </c>
      <c r="C1052" s="128" t="s">
        <v>5</v>
      </c>
      <c r="D1052" s="128"/>
      <c r="E1052" s="129" t="s">
        <v>602</v>
      </c>
    </row>
    <row r="1053" spans="1:5" ht="94.5" customHeight="1">
      <c r="A1053" s="84">
        <f>A1052+1</f>
        <v>991</v>
      </c>
      <c r="B1053" s="130" t="s">
        <v>605</v>
      </c>
      <c r="C1053" s="131" t="s">
        <v>5</v>
      </c>
      <c r="D1053" s="131"/>
      <c r="E1053" s="129" t="s">
        <v>607</v>
      </c>
    </row>
    <row r="1054" spans="1:5" ht="94.5" customHeight="1">
      <c r="A1054" s="84">
        <f>A1053+1</f>
        <v>992</v>
      </c>
      <c r="B1054" s="105" t="s">
        <v>606</v>
      </c>
      <c r="C1054" s="131" t="s">
        <v>5</v>
      </c>
      <c r="D1054" s="130"/>
      <c r="E1054" s="129" t="s">
        <v>608</v>
      </c>
    </row>
    <row r="1055" spans="1:5" ht="94.5" customHeight="1">
      <c r="A1055" s="84">
        <f>A1054+1</f>
        <v>993</v>
      </c>
      <c r="B1055" s="105" t="s">
        <v>604</v>
      </c>
      <c r="C1055" s="131" t="s">
        <v>5</v>
      </c>
      <c r="D1055" s="130"/>
      <c r="E1055" s="129" t="s">
        <v>609</v>
      </c>
    </row>
    <row r="1056" spans="1:5" ht="95.25" customHeight="1" thickBot="1">
      <c r="A1056" s="84">
        <f>A1055+1</f>
        <v>994</v>
      </c>
      <c r="B1056" s="132" t="s">
        <v>601</v>
      </c>
      <c r="C1056" s="128" t="s">
        <v>5</v>
      </c>
      <c r="D1056" s="128"/>
      <c r="E1056" s="129" t="s">
        <v>609</v>
      </c>
    </row>
    <row r="1057" spans="1:6" s="45" customFormat="1" ht="16.5" thickBot="1" thickTop="1">
      <c r="A1057" s="66"/>
      <c r="B1057" s="61" t="s">
        <v>518</v>
      </c>
      <c r="C1057" s="67"/>
      <c r="D1057" s="67"/>
      <c r="E1057" s="67"/>
      <c r="F1057" s="60"/>
    </row>
    <row r="1058" spans="1:5" ht="16.5" thickBot="1" thickTop="1">
      <c r="A1058" s="9">
        <v>18</v>
      </c>
      <c r="B1058" s="10" t="s">
        <v>382</v>
      </c>
      <c r="C1058" s="49" t="s">
        <v>0</v>
      </c>
      <c r="D1058" s="11">
        <v>1</v>
      </c>
      <c r="E1058" s="12"/>
    </row>
    <row r="1059" spans="1:5" ht="15.75" thickTop="1">
      <c r="A1059" s="13">
        <f>A1056+1</f>
        <v>995</v>
      </c>
      <c r="B1059" s="14" t="s">
        <v>1</v>
      </c>
      <c r="C1059" s="15" t="s">
        <v>2</v>
      </c>
      <c r="D1059" s="15"/>
      <c r="E1059" s="16" t="s">
        <v>3</v>
      </c>
    </row>
    <row r="1060" spans="1:5" ht="15">
      <c r="A1060" s="42">
        <f aca="true" t="shared" si="22" ref="A1060:A1071">A1059+1</f>
        <v>996</v>
      </c>
      <c r="B1060" s="23" t="s">
        <v>25</v>
      </c>
      <c r="C1060" s="19" t="s">
        <v>2</v>
      </c>
      <c r="D1060" s="19"/>
      <c r="E1060" s="21" t="s">
        <v>3</v>
      </c>
    </row>
    <row r="1061" spans="1:5" ht="15">
      <c r="A1061" s="42">
        <f t="shared" si="22"/>
        <v>997</v>
      </c>
      <c r="B1061" s="23" t="s">
        <v>4</v>
      </c>
      <c r="C1061" s="19" t="s">
        <v>2</v>
      </c>
      <c r="D1061" s="19"/>
      <c r="E1061" s="21" t="s">
        <v>3</v>
      </c>
    </row>
    <row r="1062" spans="1:5" ht="15">
      <c r="A1062" s="42">
        <f t="shared" si="22"/>
        <v>998</v>
      </c>
      <c r="B1062" s="18" t="s">
        <v>123</v>
      </c>
      <c r="C1062" s="19" t="s">
        <v>6</v>
      </c>
      <c r="D1062" s="20"/>
      <c r="E1062" s="21" t="s">
        <v>3</v>
      </c>
    </row>
    <row r="1063" spans="1:5" ht="21">
      <c r="A1063" s="8">
        <f t="shared" si="22"/>
        <v>999</v>
      </c>
      <c r="B1063" s="18" t="s">
        <v>124</v>
      </c>
      <c r="C1063" s="19" t="s">
        <v>6</v>
      </c>
      <c r="D1063" s="20"/>
      <c r="E1063" s="21" t="s">
        <v>3</v>
      </c>
    </row>
    <row r="1064" spans="1:5" ht="31.5">
      <c r="A1064" s="8">
        <f t="shared" si="22"/>
        <v>1000</v>
      </c>
      <c r="B1064" s="18" t="s">
        <v>132</v>
      </c>
      <c r="C1064" s="19" t="s">
        <v>5</v>
      </c>
      <c r="D1064" s="20"/>
      <c r="E1064" s="21" t="s">
        <v>133</v>
      </c>
    </row>
    <row r="1065" spans="1:5" ht="42">
      <c r="A1065" s="8">
        <f t="shared" si="22"/>
        <v>1001</v>
      </c>
      <c r="B1065" s="18" t="s">
        <v>125</v>
      </c>
      <c r="C1065" s="19" t="s">
        <v>5</v>
      </c>
      <c r="D1065" s="20"/>
      <c r="E1065" s="21" t="s">
        <v>131</v>
      </c>
    </row>
    <row r="1066" spans="1:5" ht="15">
      <c r="A1066" s="8">
        <f>A1065+1</f>
        <v>1002</v>
      </c>
      <c r="B1066" s="46" t="s">
        <v>126</v>
      </c>
      <c r="C1066" s="19" t="s">
        <v>5</v>
      </c>
      <c r="D1066" s="20"/>
      <c r="E1066" s="21" t="s">
        <v>3</v>
      </c>
    </row>
    <row r="1067" spans="1:5" ht="21">
      <c r="A1067" s="8">
        <f t="shared" si="22"/>
        <v>1003</v>
      </c>
      <c r="B1067" s="46" t="s">
        <v>127</v>
      </c>
      <c r="C1067" s="19" t="s">
        <v>5</v>
      </c>
      <c r="D1067" s="20"/>
      <c r="E1067" s="21" t="s">
        <v>134</v>
      </c>
    </row>
    <row r="1068" spans="1:5" ht="21">
      <c r="A1068" s="8">
        <f t="shared" si="22"/>
        <v>1004</v>
      </c>
      <c r="B1068" s="46" t="s">
        <v>128</v>
      </c>
      <c r="C1068" s="19" t="s">
        <v>5</v>
      </c>
      <c r="D1068" s="20"/>
      <c r="E1068" s="21" t="s">
        <v>3</v>
      </c>
    </row>
    <row r="1069" spans="1:5" ht="15">
      <c r="A1069" s="8">
        <f t="shared" si="22"/>
        <v>1005</v>
      </c>
      <c r="B1069" s="46" t="s">
        <v>122</v>
      </c>
      <c r="C1069" s="19" t="s">
        <v>5</v>
      </c>
      <c r="D1069" s="22"/>
      <c r="E1069" s="21" t="s">
        <v>3</v>
      </c>
    </row>
    <row r="1070" spans="1:5" ht="15">
      <c r="A1070" s="8">
        <f t="shared" si="22"/>
        <v>1006</v>
      </c>
      <c r="B1070" s="2" t="s">
        <v>129</v>
      </c>
      <c r="C1070" s="19" t="s">
        <v>5</v>
      </c>
      <c r="D1070" s="2"/>
      <c r="E1070" s="21" t="s">
        <v>3</v>
      </c>
    </row>
    <row r="1071" spans="1:5" ht="21.75" thickBot="1">
      <c r="A1071" s="8">
        <f t="shared" si="22"/>
        <v>1007</v>
      </c>
      <c r="B1071" s="2" t="s">
        <v>130</v>
      </c>
      <c r="C1071" s="19" t="s">
        <v>5</v>
      </c>
      <c r="D1071" s="2"/>
      <c r="E1071" s="21" t="s">
        <v>135</v>
      </c>
    </row>
    <row r="1072" spans="1:5" ht="16.5" customHeight="1" thickBot="1" thickTop="1">
      <c r="A1072" s="147" t="s">
        <v>7</v>
      </c>
      <c r="B1072" s="148"/>
      <c r="C1072" s="25"/>
      <c r="D1072" s="25"/>
      <c r="E1072" s="51"/>
    </row>
    <row r="1073" spans="1:5" ht="21.75" thickTop="1">
      <c r="A1073" s="52">
        <f>A1071+1</f>
        <v>1008</v>
      </c>
      <c r="B1073" s="146" t="s">
        <v>636</v>
      </c>
      <c r="C1073" s="19" t="s">
        <v>5</v>
      </c>
      <c r="D1073" s="26"/>
      <c r="E1073" s="53" t="s">
        <v>24</v>
      </c>
    </row>
    <row r="1074" spans="1:5" ht="21">
      <c r="A1074" s="54">
        <f>A1073+1</f>
        <v>1009</v>
      </c>
      <c r="B1074" s="2" t="s">
        <v>15</v>
      </c>
      <c r="C1074" s="19" t="s">
        <v>5</v>
      </c>
      <c r="D1074" s="55"/>
      <c r="E1074" s="50" t="s">
        <v>3</v>
      </c>
    </row>
    <row r="1075" spans="1:5" ht="21">
      <c r="A1075" s="54">
        <f>A1074+1</f>
        <v>1010</v>
      </c>
      <c r="B1075" s="2" t="s">
        <v>23</v>
      </c>
      <c r="C1075" s="19" t="s">
        <v>5</v>
      </c>
      <c r="D1075" s="55"/>
      <c r="E1075" s="50" t="s">
        <v>3</v>
      </c>
    </row>
    <row r="1076" spans="1:5" ht="21">
      <c r="A1076" s="54">
        <f>A1075+1</f>
        <v>1011</v>
      </c>
      <c r="B1076" s="2" t="s">
        <v>22</v>
      </c>
      <c r="C1076" s="17" t="s">
        <v>5</v>
      </c>
      <c r="D1076" s="27"/>
      <c r="E1076" s="50" t="s">
        <v>3</v>
      </c>
    </row>
    <row r="1077" spans="1:5" ht="21">
      <c r="A1077" s="54">
        <f>A1076+1</f>
        <v>1012</v>
      </c>
      <c r="B1077" s="2" t="s">
        <v>16</v>
      </c>
      <c r="C1077" s="17" t="s">
        <v>5</v>
      </c>
      <c r="D1077" s="27"/>
      <c r="E1077" s="50" t="s">
        <v>3</v>
      </c>
    </row>
    <row r="1078" spans="1:5" ht="15.75" thickBot="1">
      <c r="A1078" s="56">
        <f>A1077+1</f>
        <v>1013</v>
      </c>
      <c r="B1078" s="29" t="s">
        <v>8</v>
      </c>
      <c r="C1078" s="57" t="s">
        <v>2</v>
      </c>
      <c r="D1078" s="57"/>
      <c r="E1078" s="58" t="s">
        <v>3</v>
      </c>
    </row>
    <row r="1079" spans="1:5" ht="26.25" customHeight="1" thickBot="1" thickTop="1">
      <c r="A1079" s="147" t="s">
        <v>610</v>
      </c>
      <c r="B1079" s="148"/>
      <c r="C1079" s="148"/>
      <c r="D1079" s="148"/>
      <c r="E1079" s="51"/>
    </row>
    <row r="1080" spans="1:5" ht="95.25" customHeight="1" thickTop="1">
      <c r="A1080" s="84">
        <f>A1078+1</f>
        <v>1014</v>
      </c>
      <c r="B1080" s="127" t="s">
        <v>603</v>
      </c>
      <c r="C1080" s="128" t="s">
        <v>5</v>
      </c>
      <c r="D1080" s="128"/>
      <c r="E1080" s="129" t="s">
        <v>602</v>
      </c>
    </row>
    <row r="1081" spans="1:5" ht="94.5" customHeight="1">
      <c r="A1081" s="84">
        <f>A1080+1</f>
        <v>1015</v>
      </c>
      <c r="B1081" s="130" t="s">
        <v>605</v>
      </c>
      <c r="C1081" s="131" t="s">
        <v>5</v>
      </c>
      <c r="D1081" s="131"/>
      <c r="E1081" s="129" t="s">
        <v>607</v>
      </c>
    </row>
    <row r="1082" spans="1:5" ht="94.5" customHeight="1">
      <c r="A1082" s="84">
        <f>A1081+1</f>
        <v>1016</v>
      </c>
      <c r="B1082" s="105" t="s">
        <v>606</v>
      </c>
      <c r="C1082" s="131" t="s">
        <v>5</v>
      </c>
      <c r="D1082" s="130"/>
      <c r="E1082" s="129" t="s">
        <v>608</v>
      </c>
    </row>
    <row r="1083" spans="1:5" ht="94.5" customHeight="1">
      <c r="A1083" s="84">
        <f>A1082+1</f>
        <v>1017</v>
      </c>
      <c r="B1083" s="105" t="s">
        <v>604</v>
      </c>
      <c r="C1083" s="131" t="s">
        <v>5</v>
      </c>
      <c r="D1083" s="130"/>
      <c r="E1083" s="129" t="s">
        <v>609</v>
      </c>
    </row>
    <row r="1084" spans="1:5" ht="95.25" customHeight="1" thickBot="1">
      <c r="A1084" s="133">
        <f>A1083+1</f>
        <v>1018</v>
      </c>
      <c r="B1084" s="134" t="s">
        <v>601</v>
      </c>
      <c r="C1084" s="135" t="s">
        <v>5</v>
      </c>
      <c r="D1084" s="135"/>
      <c r="E1084" s="136" t="s">
        <v>609</v>
      </c>
    </row>
    <row r="1085" spans="1:5" ht="69.75" customHeight="1">
      <c r="A1085" s="68"/>
      <c r="B1085" s="155" t="s">
        <v>611</v>
      </c>
      <c r="C1085" s="155"/>
      <c r="D1085" s="155"/>
      <c r="E1085" s="155"/>
    </row>
    <row r="1086" spans="2:5" ht="15">
      <c r="B1086" s="34"/>
      <c r="C1086" s="33"/>
      <c r="D1086" s="33"/>
      <c r="E1086" s="33"/>
    </row>
    <row r="1087" spans="2:5" ht="15">
      <c r="B1087" s="34"/>
      <c r="C1087" s="33"/>
      <c r="D1087" s="33"/>
      <c r="E1087" s="33"/>
    </row>
    <row r="1088" spans="2:5" ht="21">
      <c r="B1088" s="35" t="s">
        <v>17</v>
      </c>
      <c r="C1088" s="36"/>
      <c r="D1088" s="35" t="s">
        <v>18</v>
      </c>
      <c r="E1088" s="33"/>
    </row>
    <row r="1089" spans="2:5" ht="21">
      <c r="B1089" s="153" t="s">
        <v>19</v>
      </c>
      <c r="C1089" s="154"/>
      <c r="D1089" s="137" t="s">
        <v>20</v>
      </c>
      <c r="E1089" s="33"/>
    </row>
    <row r="1090" spans="2:5" ht="31.5">
      <c r="B1090" s="153"/>
      <c r="C1090" s="154"/>
      <c r="D1090" s="137" t="s">
        <v>21</v>
      </c>
      <c r="E1090" s="33"/>
    </row>
    <row r="1091" spans="2:5" ht="15">
      <c r="B1091" s="37"/>
      <c r="C1091" s="37"/>
      <c r="D1091" s="37"/>
      <c r="E1091" s="37"/>
    </row>
  </sheetData>
  <sheetProtection/>
  <autoFilter ref="A2:E1085"/>
  <mergeCells count="110">
    <mergeCell ref="B60:C60"/>
    <mergeCell ref="A974:D974"/>
    <mergeCell ref="A1005:D1005"/>
    <mergeCell ref="A1028:D1028"/>
    <mergeCell ref="A1051:D1051"/>
    <mergeCell ref="A1079:D1079"/>
    <mergeCell ref="A998:B998"/>
    <mergeCell ref="A1072:B1072"/>
    <mergeCell ref="A1044:B1044"/>
    <mergeCell ref="A884:D884"/>
    <mergeCell ref="B516:C516"/>
    <mergeCell ref="B528:C528"/>
    <mergeCell ref="B537:C537"/>
    <mergeCell ref="B804:C804"/>
    <mergeCell ref="A915:D915"/>
    <mergeCell ref="A185:D185"/>
    <mergeCell ref="B413:C413"/>
    <mergeCell ref="B324:C324"/>
    <mergeCell ref="B330:C330"/>
    <mergeCell ref="B544:C544"/>
    <mergeCell ref="B150:C150"/>
    <mergeCell ref="B152:C152"/>
    <mergeCell ref="B159:C159"/>
    <mergeCell ref="B171:C171"/>
    <mergeCell ref="B322:C322"/>
    <mergeCell ref="B224:C224"/>
    <mergeCell ref="B301:C301"/>
    <mergeCell ref="B310:C310"/>
    <mergeCell ref="B220:C220"/>
    <mergeCell ref="B161:C161"/>
    <mergeCell ref="B72:C72"/>
    <mergeCell ref="B143:C143"/>
    <mergeCell ref="B74:C74"/>
    <mergeCell ref="B130:C130"/>
    <mergeCell ref="B139:C139"/>
    <mergeCell ref="B147:C147"/>
    <mergeCell ref="A89:D89"/>
    <mergeCell ref="A1:E1"/>
    <mergeCell ref="A498:B498"/>
    <mergeCell ref="A255:B255"/>
    <mergeCell ref="B319:C319"/>
    <mergeCell ref="B420:C420"/>
    <mergeCell ref="B46:C46"/>
    <mergeCell ref="B55:C55"/>
    <mergeCell ref="B64:C64"/>
    <mergeCell ref="B68:C68"/>
    <mergeCell ref="A82:B82"/>
    <mergeCell ref="B1089:B1090"/>
    <mergeCell ref="C1089:C1090"/>
    <mergeCell ref="B1085:E1085"/>
    <mergeCell ref="A820:B820"/>
    <mergeCell ref="B557:C557"/>
    <mergeCell ref="B779:C779"/>
    <mergeCell ref="B565:C565"/>
    <mergeCell ref="A1021:B1021"/>
    <mergeCell ref="A609:D609"/>
    <mergeCell ref="A713:D713"/>
    <mergeCell ref="A602:B602"/>
    <mergeCell ref="B755:C755"/>
    <mergeCell ref="A761:B761"/>
    <mergeCell ref="B455:C455"/>
    <mergeCell ref="B480:C480"/>
    <mergeCell ref="B491:C491"/>
    <mergeCell ref="B595:C595"/>
    <mergeCell ref="B669:C669"/>
    <mergeCell ref="A505:D505"/>
    <mergeCell ref="B620:C620"/>
    <mergeCell ref="B406:C406"/>
    <mergeCell ref="B362:C362"/>
    <mergeCell ref="A229:B229"/>
    <mergeCell ref="B332:C332"/>
    <mergeCell ref="A236:D236"/>
    <mergeCell ref="A262:D262"/>
    <mergeCell ref="A345:D345"/>
    <mergeCell ref="A395:D395"/>
    <mergeCell ref="A388:B388"/>
    <mergeCell ref="B444:C444"/>
    <mergeCell ref="B549:C549"/>
    <mergeCell ref="B334:C334"/>
    <mergeCell ref="B315:C315"/>
    <mergeCell ref="B572:C572"/>
    <mergeCell ref="B76:C76"/>
    <mergeCell ref="B202:C202"/>
    <mergeCell ref="B206:C206"/>
    <mergeCell ref="B208:C208"/>
    <mergeCell ref="B212:C212"/>
    <mergeCell ref="B368:C368"/>
    <mergeCell ref="B372:C372"/>
    <mergeCell ref="B380:C380"/>
    <mergeCell ref="B384:C384"/>
    <mergeCell ref="B169:C169"/>
    <mergeCell ref="A178:B178"/>
    <mergeCell ref="B336:C336"/>
    <mergeCell ref="A338:B338"/>
    <mergeCell ref="B366:C366"/>
    <mergeCell ref="B631:C631"/>
    <mergeCell ref="B640:C640"/>
    <mergeCell ref="B648:C648"/>
    <mergeCell ref="B653:C653"/>
    <mergeCell ref="B661:C661"/>
    <mergeCell ref="B814:C814"/>
    <mergeCell ref="A908:B908"/>
    <mergeCell ref="A967:B967"/>
    <mergeCell ref="A877:B877"/>
    <mergeCell ref="B676:C676"/>
    <mergeCell ref="B699:C699"/>
    <mergeCell ref="A706:B706"/>
    <mergeCell ref="B812:C812"/>
    <mergeCell ref="A768:D768"/>
    <mergeCell ref="A827:D827"/>
  </mergeCells>
  <printOptions horizontalCentered="1" verticalCentered="1"/>
  <pageMargins left="0.25" right="0.25" top="0.75" bottom="0.75" header="0.3" footer="0.3"/>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Sylwia</dc:creator>
  <cp:keywords/>
  <dc:description/>
  <cp:lastModifiedBy>Roszczypała, Kornelia</cp:lastModifiedBy>
  <cp:lastPrinted>2017-05-09T11:17:57Z</cp:lastPrinted>
  <dcterms:created xsi:type="dcterms:W3CDTF">2015-03-14T16:10:14Z</dcterms:created>
  <dcterms:modified xsi:type="dcterms:W3CDTF">2017-05-09T11:19:44Z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